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75" windowWidth="10890" windowHeight="11865" activeTab="0"/>
  </bookViews>
  <sheets>
    <sheet name="ICEwwo - Auswertung" sheetId="1" r:id="rId1"/>
  </sheets>
  <definedNames/>
  <calcPr calcId="162913"/>
</workbook>
</file>

<file path=xl/sharedStrings.xml><?xml version="1.0" encoding="utf-8"?>
<sst xmlns="http://schemas.openxmlformats.org/spreadsheetml/2006/main" count="37" uniqueCount="37">
  <si>
    <t>Ausländische Gastwissenschaftler in D</t>
  </si>
  <si>
    <t>2014</t>
  </si>
  <si>
    <t>Förderorganisation</t>
  </si>
  <si>
    <t>Anzahl</t>
  </si>
  <si>
    <t>    Alexander von Humboldt-Stiftung</t>
  </si>
  <si>
    <t>    Deutscher Akademischer Austauschdienst</t>
  </si>
  <si>
    <t>    Deutsche Forschungsgemeinschaft insg.</t>
  </si>
  <si>
    <t>    Klassik Stiftung Weimar</t>
  </si>
  <si>
    <t>    Katholischer Akademischer Ausländerdienst</t>
  </si>
  <si>
    <t>    Konrad Adenauer-Stiftung</t>
  </si>
  <si>
    <t>    Heinrich Böll-Stiftung</t>
  </si>
  <si>
    <t>    Fritz Thyssen-Stiftung</t>
  </si>
  <si>
    <t>    Hanns Seidel-Stiftung</t>
  </si>
  <si>
    <t>    Friedrich Ebert Stiftung</t>
  </si>
  <si>
    <t>    Fulbright - Komission</t>
  </si>
  <si>
    <t>    Deutsche Bundesstiftung Umwelt</t>
  </si>
  <si>
    <t>    Karl-Winnacker-Institut der Dechema insg.</t>
  </si>
  <si>
    <t>    Gerda Henkel-Stiftung</t>
  </si>
  <si>
    <t>    Friedrich-Naumann-Stiftung</t>
  </si>
  <si>
    <t>    Boehringer Ingelheim-Fonds</t>
  </si>
  <si>
    <t>    Rosa-Luxemburg-Stiftung</t>
  </si>
  <si>
    <t>    Studienstiftung des Abgeordnetenhauses in Berlin</t>
  </si>
  <si>
    <t>    Akademie Schloss Solitude</t>
  </si>
  <si>
    <t>    Minerva Foundation</t>
  </si>
  <si>
    <t>    Alfred Toepfer Stiftung F.V.S.</t>
  </si>
  <si>
    <t>    Heinrich Hertz-Stiftung - MfIWFT NRW</t>
  </si>
  <si>
    <t>    Schneider-Sasakawa-Fonds - WWU Münster</t>
  </si>
  <si>
    <t>    Hans-Böckler-Stiftung</t>
  </si>
  <si>
    <t>    Baden-Württemberg Stiftung gGmbH</t>
  </si>
  <si>
    <t>    Deutsches Nationalkomitee des Lutherischen Weltbundes</t>
  </si>
  <si>
    <t>    Herzog August Bibliothek Wolfenbüttel insg.</t>
  </si>
  <si>
    <t>    Studienstiftung des deutschen Volkes insg.</t>
  </si>
  <si>
    <t>Quelle: Förderorganisationen, Selbstauskunft</t>
  </si>
  <si>
    <t>Programme insgesamt</t>
  </si>
  <si>
    <t>Abb F38</t>
  </si>
  <si>
    <t>Ausländische Gastwissenschaftler in Deutschland nach Förderorganisation 2014</t>
  </si>
  <si>
    <t>    EU Marie Sklodowska-Curie Maßnahmen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</si>
</sst>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b/>
      <sz val="9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8"/>
      <color indexed="8"/>
      <name val="Helvetica"/>
      <family val="2"/>
    </font>
    <font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 topLeftCell="A1">
      <selection activeCell="A11" sqref="A11"/>
    </sheetView>
  </sheetViews>
  <sheetFormatPr defaultColWidth="14.8515625" defaultRowHeight="12.75"/>
  <cols>
    <col min="1" max="1" width="50.57421875" style="0" customWidth="1"/>
    <col min="2" max="2" width="33.28125" style="0" bestFit="1" customWidth="1"/>
  </cols>
  <sheetData>
    <row r="1" ht="12.75">
      <c r="A1" s="4" t="s">
        <v>34</v>
      </c>
    </row>
    <row r="2" ht="12.75">
      <c r="A2" s="4" t="s">
        <v>35</v>
      </c>
    </row>
    <row r="4" ht="12.75">
      <c r="B4" s="2" t="s">
        <v>0</v>
      </c>
    </row>
    <row r="5" ht="12.75">
      <c r="B5" s="2" t="s">
        <v>1</v>
      </c>
    </row>
    <row r="6" spans="1:2" ht="12.75">
      <c r="A6" s="5" t="s">
        <v>2</v>
      </c>
      <c r="B6" s="6" t="s">
        <v>3</v>
      </c>
    </row>
    <row r="7" spans="1:2" ht="12.75">
      <c r="A7" s="1" t="s">
        <v>33</v>
      </c>
      <c r="B7" s="11">
        <f>SUM(B8:B36)</f>
        <v>33549</v>
      </c>
    </row>
    <row r="8" spans="1:2" ht="12.75">
      <c r="A8" s="1" t="s">
        <v>5</v>
      </c>
      <c r="B8" s="3">
        <v>18527</v>
      </c>
    </row>
    <row r="9" spans="1:2" ht="12.75">
      <c r="A9" s="1" t="s">
        <v>6</v>
      </c>
      <c r="B9" s="3">
        <v>9846</v>
      </c>
    </row>
    <row r="10" spans="1:2" ht="12.75">
      <c r="A10" s="1" t="s">
        <v>4</v>
      </c>
      <c r="B10" s="3">
        <v>1956</v>
      </c>
    </row>
    <row r="11" spans="1:2" ht="12.75">
      <c r="A11" s="1" t="s">
        <v>36</v>
      </c>
      <c r="B11" s="3">
        <v>1874</v>
      </c>
    </row>
    <row r="12" spans="1:2" ht="12.75">
      <c r="A12" s="1" t="s">
        <v>8</v>
      </c>
      <c r="B12" s="3">
        <v>380</v>
      </c>
    </row>
    <row r="13" spans="1:2" ht="12.75">
      <c r="A13" s="1" t="s">
        <v>9</v>
      </c>
      <c r="B13" s="3">
        <v>236</v>
      </c>
    </row>
    <row r="14" spans="1:2" ht="12.75">
      <c r="A14" s="1" t="s">
        <v>13</v>
      </c>
      <c r="B14" s="3">
        <v>104</v>
      </c>
    </row>
    <row r="15" spans="1:2" ht="12.75">
      <c r="A15" s="1" t="s">
        <v>12</v>
      </c>
      <c r="B15" s="3">
        <v>83</v>
      </c>
    </row>
    <row r="16" spans="1:2" ht="12.75">
      <c r="A16" s="1" t="s">
        <v>22</v>
      </c>
      <c r="B16" s="3">
        <v>51</v>
      </c>
    </row>
    <row r="17" spans="1:2" ht="12.75">
      <c r="A17" s="1" t="s">
        <v>17</v>
      </c>
      <c r="B17" s="3">
        <v>50</v>
      </c>
    </row>
    <row r="18" spans="1:2" ht="12.75">
      <c r="A18" s="1" t="s">
        <v>19</v>
      </c>
      <c r="B18" s="3">
        <v>47</v>
      </c>
    </row>
    <row r="19" spans="1:2" ht="12.75">
      <c r="A19" s="1" t="s">
        <v>30</v>
      </c>
      <c r="B19" s="3">
        <v>45</v>
      </c>
    </row>
    <row r="20" spans="1:2" ht="12.75">
      <c r="A20" s="1" t="s">
        <v>15</v>
      </c>
      <c r="B20" s="3">
        <v>44</v>
      </c>
    </row>
    <row r="21" spans="1:2" ht="12.75">
      <c r="A21" s="1" t="s">
        <v>14</v>
      </c>
      <c r="B21" s="3">
        <v>40</v>
      </c>
    </row>
    <row r="22" spans="1:2" ht="12.75">
      <c r="A22" s="1" t="s">
        <v>23</v>
      </c>
      <c r="B22" s="3">
        <v>36</v>
      </c>
    </row>
    <row r="23" spans="1:2" ht="12.75">
      <c r="A23" s="1" t="s">
        <v>11</v>
      </c>
      <c r="B23" s="3">
        <v>30</v>
      </c>
    </row>
    <row r="24" spans="1:2" ht="12.75">
      <c r="A24" s="1" t="s">
        <v>27</v>
      </c>
      <c r="B24" s="3">
        <v>30</v>
      </c>
    </row>
    <row r="25" spans="1:2" ht="12.75">
      <c r="A25" s="1" t="s">
        <v>21</v>
      </c>
      <c r="B25" s="3">
        <v>26</v>
      </c>
    </row>
    <row r="26" spans="1:2" ht="12.75">
      <c r="A26" s="1" t="s">
        <v>28</v>
      </c>
      <c r="B26" s="3">
        <v>25</v>
      </c>
    </row>
    <row r="27" spans="1:2" ht="12.75">
      <c r="A27" s="1" t="s">
        <v>24</v>
      </c>
      <c r="B27" s="3">
        <v>23</v>
      </c>
    </row>
    <row r="28" spans="1:2" ht="12.75">
      <c r="A28" s="1" t="s">
        <v>26</v>
      </c>
      <c r="B28" s="3">
        <v>17</v>
      </c>
    </row>
    <row r="29" spans="1:2" ht="12.75">
      <c r="A29" s="1" t="s">
        <v>20</v>
      </c>
      <c r="B29" s="3">
        <v>16</v>
      </c>
    </row>
    <row r="30" spans="1:2" ht="12.75">
      <c r="A30" s="1" t="s">
        <v>10</v>
      </c>
      <c r="B30" s="3">
        <v>26</v>
      </c>
    </row>
    <row r="31" spans="1:2" ht="12.75">
      <c r="A31" s="1" t="s">
        <v>25</v>
      </c>
      <c r="B31" s="3">
        <v>10</v>
      </c>
    </row>
    <row r="32" spans="1:2" ht="12.75">
      <c r="A32" s="1" t="s">
        <v>29</v>
      </c>
      <c r="B32" s="3">
        <v>8</v>
      </c>
    </row>
    <row r="33" spans="1:2" ht="12.75">
      <c r="A33" s="1" t="s">
        <v>31</v>
      </c>
      <c r="B33" s="3">
        <v>8</v>
      </c>
    </row>
    <row r="34" spans="1:2" ht="12.75">
      <c r="A34" s="1" t="s">
        <v>7</v>
      </c>
      <c r="B34" s="3">
        <v>5</v>
      </c>
    </row>
    <row r="35" spans="1:2" ht="12.75">
      <c r="A35" s="1" t="s">
        <v>16</v>
      </c>
      <c r="B35" s="3">
        <v>4</v>
      </c>
    </row>
    <row r="36" spans="1:2" ht="12.75">
      <c r="A36" s="1" t="s">
        <v>18</v>
      </c>
      <c r="B36" s="3">
        <v>2</v>
      </c>
    </row>
    <row r="39" ht="12.75">
      <c r="A39" s="7" t="s">
        <v>32</v>
      </c>
    </row>
    <row r="43" ht="12.75">
      <c r="A43" s="12"/>
    </row>
    <row r="44" ht="12.75">
      <c r="A44" s="8"/>
    </row>
    <row r="48" ht="12.75">
      <c r="A48" s="9"/>
    </row>
    <row r="49" ht="12.75">
      <c r="A49" s="10"/>
    </row>
  </sheetData>
  <printOptions/>
  <pageMargins left="0.787401575" right="0.787401575" top="0.984251969" bottom="0.984251969" header="0.5" footer="0.5"/>
  <pageSetup horizontalDpi="300" verticalDpi="300" orientation="landscape" paperSize="9" copies="0"/>
  <ignoredErrors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Nabila Chehab-van den Assem</cp:lastModifiedBy>
  <dcterms:created xsi:type="dcterms:W3CDTF">2016-04-07T12:55:01Z</dcterms:created>
  <dcterms:modified xsi:type="dcterms:W3CDTF">2016-07-05T09:17:23Z</dcterms:modified>
  <cp:category/>
  <cp:version/>
  <cp:contentType/>
  <cp:contentStatus/>
</cp:coreProperties>
</file>