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0" windowWidth="17025" windowHeight="9180" activeTab="0"/>
  </bookViews>
  <sheets>
    <sheet name="B37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<sst xmlns="http://schemas.openxmlformats.org/spreadsheetml/2006/main" count="34" uniqueCount="23">
  <si>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Kein Abschluss in Deutschland angestrebt</t>
  </si>
  <si>
    <t>Fächergruppen insg.</t>
  </si>
  <si>
    <t>Geisteswiss., Sport</t>
  </si>
  <si>
    <t>Rechts-, Wirtschafts- und Sozialwiss.</t>
  </si>
  <si>
    <t>Mathematik, Naturwiss.</t>
  </si>
  <si>
    <t>Agrar-, Forst- und Ernährungswiss., Veterinärmed.</t>
  </si>
  <si>
    <t>Ingenieurwiss.</t>
  </si>
  <si>
    <t>Kunst, Kunstwiss.</t>
  </si>
  <si>
    <t>Außerhalb der Studienbereichsgliederung/ Sonstige Fächer</t>
  </si>
  <si>
    <t>Hochschulen insgesamt</t>
  </si>
  <si>
    <t>Univers. (einschl. PH,THS,KHS)</t>
  </si>
  <si>
    <t>Fachhochsch. insg.</t>
  </si>
  <si>
    <t>Studierende</t>
  </si>
  <si>
    <t>WS 2015/16</t>
  </si>
  <si>
    <t>Humanmedizin, Gesundheitswiss.</t>
  </si>
  <si>
    <t>Bildungsausländer</t>
  </si>
  <si>
    <t>Bildungsausländer im 1.HS</t>
  </si>
  <si>
    <t>Anzahl</t>
  </si>
  <si>
    <t>Anteil in %</t>
  </si>
  <si>
    <t>Quelle: Statistisches Bundesamt, Studierendenstatistik; DZHW-Berechnungen</t>
  </si>
  <si>
    <t>B37</t>
  </si>
  <si>
    <t>Bildungsausländer insgesamt und im ersten Hochschulsemester mit temporären studienbezogenen Aufenthalten nach Hochschulart und Fächergruppe 2016</t>
  </si>
  <si>
    <t>Bildungsauslaender total and in the first academic semester on temporary study-related visits, in 2016, by type of higher education institution and subject group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</si>
</sst>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Helvetica"/>
      <family val="0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textRotation="90"/>
      <protection/>
    </xf>
    <xf numFmtId="0" fontId="21" fillId="0" borderId="0" xfId="0" applyFont="1" applyAlignment="1">
      <alignment textRotation="90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 applyProtection="1">
      <alignment horizontal="right" vertical="center"/>
      <protection/>
    </xf>
    <xf numFmtId="3" fontId="4" fillId="0" borderId="10" xfId="0" applyNumberFormat="1" applyFont="1" applyBorder="1" applyAlignment="1" applyProtection="1">
      <alignment horizontal="right" vertical="center"/>
      <protection/>
    </xf>
    <xf numFmtId="0" fontId="2" fillId="34" borderId="12" xfId="0" applyNumberFormat="1" applyFont="1" applyFill="1" applyBorder="1" applyAlignment="1" applyProtection="1">
      <alignment horizontal="center" vertical="center"/>
      <protection/>
    </xf>
    <xf numFmtId="0" fontId="2" fillId="34" borderId="13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A1" sqref="A1"/>
    </sheetView>
  </sheetViews>
  <sheetFormatPr defaultColWidth="11.421875" defaultRowHeight="12.75" customHeight="1"/>
  <cols>
    <col min="1" max="1" width="49.7109375" style="1" bestFit="1" customWidth="1"/>
    <col min="2" max="2" width="7.28125" style="2" bestFit="1" customWidth="1"/>
    <col min="3" max="3" width="6.7109375" style="2" bestFit="1" customWidth="1"/>
    <col min="4" max="7" width="5.7109375" style="2" bestFit="1" customWidth="1"/>
    <col min="8" max="9" width="6.7109375" style="2" bestFit="1" customWidth="1"/>
    <col min="10" max="13" width="5.7109375" style="2" bestFit="1" customWidth="1"/>
    <col min="14" max="16384" width="11.421875" style="2" customWidth="1"/>
  </cols>
  <sheetData>
    <row r="1" ht="12.75" customHeight="1">
      <c r="A1" s="15" t="s">
        <v>20</v>
      </c>
    </row>
    <row r="2" ht="12.75" customHeight="1">
      <c r="A2" s="15" t="s">
        <v>21</v>
      </c>
    </row>
    <row r="3" ht="12.75" customHeight="1">
      <c r="A3" s="15" t="s">
        <v>22</v>
      </c>
    </row>
    <row r="5" spans="2:13" ht="12.75" customHeight="1">
      <c r="B5" s="12" t="s">
        <v>12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 customHeight="1">
      <c r="B6" s="12" t="s">
        <v>13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 customHeight="1">
      <c r="B7" s="12" t="s"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12.75" customHeight="1">
      <c r="B8" s="13" t="s">
        <v>15</v>
      </c>
      <c r="C8" s="13"/>
      <c r="D8" s="13"/>
      <c r="E8" s="13"/>
      <c r="F8" s="13"/>
      <c r="G8" s="13"/>
      <c r="H8" s="13" t="s">
        <v>16</v>
      </c>
      <c r="I8" s="13"/>
      <c r="J8" s="13"/>
      <c r="K8" s="13"/>
      <c r="L8" s="13"/>
      <c r="M8" s="13"/>
    </row>
    <row r="9" spans="1:13" s="4" customFormat="1" ht="136.5">
      <c r="A9" s="1"/>
      <c r="B9" s="3" t="s">
        <v>9</v>
      </c>
      <c r="C9" s="3" t="s">
        <v>10</v>
      </c>
      <c r="D9" s="3" t="s">
        <v>11</v>
      </c>
      <c r="E9" s="3" t="s">
        <v>9</v>
      </c>
      <c r="F9" s="3" t="s">
        <v>10</v>
      </c>
      <c r="G9" s="3" t="s">
        <v>11</v>
      </c>
      <c r="H9" s="3" t="s">
        <v>9</v>
      </c>
      <c r="I9" s="3" t="s">
        <v>10</v>
      </c>
      <c r="J9" s="3" t="s">
        <v>11</v>
      </c>
      <c r="K9" s="3" t="s">
        <v>9</v>
      </c>
      <c r="L9" s="3" t="s">
        <v>10</v>
      </c>
      <c r="M9" s="3" t="s">
        <v>11</v>
      </c>
    </row>
    <row r="10" spans="1:13" s="4" customFormat="1" ht="12.75" customHeight="1">
      <c r="A10" s="1"/>
      <c r="B10" s="10" t="s">
        <v>17</v>
      </c>
      <c r="C10" s="11"/>
      <c r="D10" s="11"/>
      <c r="E10" s="10" t="s">
        <v>18</v>
      </c>
      <c r="F10" s="11"/>
      <c r="G10" s="11"/>
      <c r="H10" s="10" t="s">
        <v>17</v>
      </c>
      <c r="I10" s="11"/>
      <c r="J10" s="11"/>
      <c r="K10" s="10" t="s">
        <v>18</v>
      </c>
      <c r="L10" s="11"/>
      <c r="M10" s="11"/>
    </row>
    <row r="11" spans="1:13" ht="12.75" customHeight="1">
      <c r="A11" s="5" t="s">
        <v>2</v>
      </c>
      <c r="B11" s="8">
        <v>8119</v>
      </c>
      <c r="C11" s="8">
        <v>7994</v>
      </c>
      <c r="D11" s="8">
        <v>125</v>
      </c>
      <c r="E11" s="6">
        <v>28.386126844276625</v>
      </c>
      <c r="F11" s="6">
        <v>33.89442442230231</v>
      </c>
      <c r="G11" s="6">
        <v>2.491528802072952</v>
      </c>
      <c r="H11" s="9">
        <v>7080</v>
      </c>
      <c r="I11" s="9">
        <v>6958</v>
      </c>
      <c r="J11" s="9">
        <f aca="true" t="shared" si="0" ref="J11:J19">H11-I11</f>
        <v>122</v>
      </c>
      <c r="K11" s="6">
        <v>29.545549388640822</v>
      </c>
      <c r="L11" s="6">
        <v>34.89293415575949</v>
      </c>
      <c r="M11" s="6">
        <v>3.0333167578319244</v>
      </c>
    </row>
    <row r="12" spans="1:13" ht="12.75" customHeight="1">
      <c r="A12" s="5" t="s">
        <v>3</v>
      </c>
      <c r="B12" s="8">
        <v>8522</v>
      </c>
      <c r="C12" s="8">
        <v>6000</v>
      </c>
      <c r="D12" s="8">
        <v>2522</v>
      </c>
      <c r="E12" s="6">
        <v>29.795119222431996</v>
      </c>
      <c r="F12" s="6">
        <v>25.43989824040704</v>
      </c>
      <c r="G12" s="6">
        <v>50.26908511062388</v>
      </c>
      <c r="H12" s="9">
        <v>7655</v>
      </c>
      <c r="I12" s="9">
        <v>5492</v>
      </c>
      <c r="J12" s="9">
        <f t="shared" si="0"/>
        <v>2163</v>
      </c>
      <c r="K12" s="6">
        <v>31.945082001418854</v>
      </c>
      <c r="L12" s="6">
        <v>27.541246677699213</v>
      </c>
      <c r="M12" s="6">
        <v>53.77921432123322</v>
      </c>
    </row>
    <row r="13" spans="1:13" ht="12.75" customHeight="1">
      <c r="A13" s="5" t="s">
        <v>4</v>
      </c>
      <c r="B13" s="8">
        <v>1974</v>
      </c>
      <c r="C13" s="8">
        <v>1920</v>
      </c>
      <c r="D13" s="8">
        <v>54</v>
      </c>
      <c r="E13" s="6">
        <v>6.901615271659325</v>
      </c>
      <c r="F13" s="6">
        <v>8.140767436930252</v>
      </c>
      <c r="G13" s="6">
        <v>1.0763404424955152</v>
      </c>
      <c r="H13" s="9">
        <v>1503</v>
      </c>
      <c r="I13" s="9">
        <v>1463</v>
      </c>
      <c r="J13" s="9">
        <f t="shared" si="0"/>
        <v>40</v>
      </c>
      <c r="K13" s="6">
        <v>6.272169594791971</v>
      </c>
      <c r="L13" s="6">
        <v>7.336643097136553</v>
      </c>
      <c r="M13" s="6">
        <v>0.9945300845350572</v>
      </c>
    </row>
    <row r="14" spans="1:13" ht="12.75" customHeight="1">
      <c r="A14" s="7" t="s">
        <v>14</v>
      </c>
      <c r="B14" s="8">
        <v>969</v>
      </c>
      <c r="C14" s="8">
        <v>955</v>
      </c>
      <c r="D14" s="8">
        <v>14</v>
      </c>
      <c r="E14" s="6">
        <v>3.3878749737780574</v>
      </c>
      <c r="F14" s="6">
        <v>4.049183803264787</v>
      </c>
      <c r="G14" s="6">
        <v>0.2790512258321706</v>
      </c>
      <c r="H14" s="9">
        <v>822</v>
      </c>
      <c r="I14" s="9">
        <v>808</v>
      </c>
      <c r="J14" s="9">
        <f t="shared" si="0"/>
        <v>14</v>
      </c>
      <c r="K14" s="6">
        <v>3.430288361223553</v>
      </c>
      <c r="L14" s="6">
        <v>4.051953262123264</v>
      </c>
      <c r="M14" s="6">
        <v>0.34808552958727</v>
      </c>
    </row>
    <row r="15" spans="1:13" ht="12.75" customHeight="1">
      <c r="A15" s="5" t="s">
        <v>5</v>
      </c>
      <c r="B15" s="8">
        <v>432</v>
      </c>
      <c r="C15" s="8">
        <v>408</v>
      </c>
      <c r="D15" s="8">
        <v>24</v>
      </c>
      <c r="E15" s="6">
        <v>1.5103838892385149</v>
      </c>
      <c r="F15" s="6">
        <v>1.7299130803476785</v>
      </c>
      <c r="G15" s="6">
        <v>0.47837352999800675</v>
      </c>
      <c r="H15" s="9">
        <v>305</v>
      </c>
      <c r="I15" s="9">
        <v>283</v>
      </c>
      <c r="J15" s="9">
        <f t="shared" si="0"/>
        <v>22</v>
      </c>
      <c r="K15" s="6">
        <v>1.2727955598213914</v>
      </c>
      <c r="L15" s="6">
        <v>1.4191866004713907</v>
      </c>
      <c r="M15" s="6">
        <v>0.5469915464942815</v>
      </c>
    </row>
    <row r="16" spans="1:13" ht="12.75" customHeight="1">
      <c r="A16" s="5" t="s">
        <v>6</v>
      </c>
      <c r="B16" s="8">
        <v>5832</v>
      </c>
      <c r="C16" s="8">
        <v>4092</v>
      </c>
      <c r="D16" s="8">
        <v>1740</v>
      </c>
      <c r="E16" s="6">
        <v>20.39018250471995</v>
      </c>
      <c r="F16" s="6">
        <v>17.3500105999576</v>
      </c>
      <c r="G16" s="6">
        <v>34.68208092485549</v>
      </c>
      <c r="H16" s="9">
        <v>4338</v>
      </c>
      <c r="I16" s="9">
        <v>3083</v>
      </c>
      <c r="J16" s="9">
        <f t="shared" si="0"/>
        <v>1255</v>
      </c>
      <c r="K16" s="6">
        <v>18.102908650836707</v>
      </c>
      <c r="L16" s="6">
        <v>15.460608795948048</v>
      </c>
      <c r="M16" s="6">
        <v>31.20338140228742</v>
      </c>
    </row>
    <row r="17" spans="1:13" ht="12.75" customHeight="1">
      <c r="A17" s="5" t="s">
        <v>7</v>
      </c>
      <c r="B17" s="8">
        <v>1051</v>
      </c>
      <c r="C17" s="8">
        <v>822</v>
      </c>
      <c r="D17" s="8">
        <v>229</v>
      </c>
      <c r="E17" s="6">
        <v>3.674568212013146</v>
      </c>
      <c r="F17" s="6">
        <v>3.4852660589357645</v>
      </c>
      <c r="G17" s="6">
        <v>4.564480765397648</v>
      </c>
      <c r="H17" s="9">
        <v>839</v>
      </c>
      <c r="I17" s="9">
        <v>645</v>
      </c>
      <c r="J17" s="9">
        <f t="shared" si="0"/>
        <v>194</v>
      </c>
      <c r="K17" s="6">
        <v>3.50123106455786</v>
      </c>
      <c r="L17" s="6">
        <v>3.2345418986008725</v>
      </c>
      <c r="M17" s="6">
        <v>4.823470909995027</v>
      </c>
    </row>
    <row r="18" spans="1:13" ht="12.75" customHeight="1">
      <c r="A18" s="5" t="s">
        <v>8</v>
      </c>
      <c r="B18" s="8">
        <v>1703</v>
      </c>
      <c r="C18" s="8">
        <v>1394</v>
      </c>
      <c r="D18" s="8">
        <v>309</v>
      </c>
      <c r="E18" s="6">
        <v>5.954129081882386</v>
      </c>
      <c r="F18" s="6">
        <v>5.910536357854569</v>
      </c>
      <c r="G18" s="6">
        <v>6.1590591987243375</v>
      </c>
      <c r="H18" s="9">
        <v>1421</v>
      </c>
      <c r="I18" s="9">
        <v>1209</v>
      </c>
      <c r="J18" s="9">
        <f t="shared" si="0"/>
        <v>212</v>
      </c>
      <c r="K18" s="6">
        <v>5.929975378708843</v>
      </c>
      <c r="L18" s="6">
        <v>6.062885512261171</v>
      </c>
      <c r="M18" s="6">
        <v>5.271009448035803</v>
      </c>
    </row>
    <row r="19" spans="1:13" ht="12.75" customHeight="1">
      <c r="A19" s="5" t="s">
        <v>1</v>
      </c>
      <c r="B19" s="8">
        <v>28602</v>
      </c>
      <c r="C19" s="8">
        <v>23585</v>
      </c>
      <c r="D19" s="8">
        <v>5017</v>
      </c>
      <c r="E19" s="6">
        <v>100</v>
      </c>
      <c r="F19" s="6">
        <v>100</v>
      </c>
      <c r="G19" s="6">
        <v>100</v>
      </c>
      <c r="H19" s="9">
        <v>23963</v>
      </c>
      <c r="I19" s="9">
        <v>19941</v>
      </c>
      <c r="J19" s="9">
        <f t="shared" si="0"/>
        <v>4022</v>
      </c>
      <c r="K19" s="6">
        <v>100</v>
      </c>
      <c r="L19" s="6">
        <v>100</v>
      </c>
      <c r="M19" s="6">
        <v>100</v>
      </c>
    </row>
    <row r="21" ht="12.75" customHeight="1">
      <c r="A21" s="14" t="s">
        <v>19</v>
      </c>
    </row>
  </sheetData>
  <sheetProtection/>
  <mergeCells count="9">
    <mergeCell ref="B10:D10"/>
    <mergeCell ref="E10:G10"/>
    <mergeCell ref="H10:J10"/>
    <mergeCell ref="K10:M10"/>
    <mergeCell ref="B5:M5"/>
    <mergeCell ref="B6:M6"/>
    <mergeCell ref="B7:M7"/>
    <mergeCell ref="B8:G8"/>
    <mergeCell ref="H8:M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Fuchs, Martin</cp:lastModifiedBy>
  <dcterms:created xsi:type="dcterms:W3CDTF">2017-06-13T09:01:36Z</dcterms:created>
  <dcterms:modified xsi:type="dcterms:W3CDTF">2017-07-05T22:28:55Z</dcterms:modified>
  <cp:category/>
  <cp:version/>
  <cp:contentType/>
  <cp:contentStatus/>
</cp:coreProperties>
</file>