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25" activeTab="0"/>
  </bookViews>
  <sheets>
    <sheet name="A40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<sst xmlns="http://schemas.openxmlformats.org/spreadsheetml/2006/main" count="18" uniqueCount="17">
  <si>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Quelle: DAAD </t>
  </si>
  <si>
    <t>4) ohne Angebot/Angabe</t>
  </si>
  <si>
    <t>4) keine Angabe</t>
  </si>
  <si>
    <t>3) fakultativ, curricular nicht integriert</t>
  </si>
  <si>
    <t>2) fakultativ, curricular voll integriert</t>
  </si>
  <si>
    <t xml:space="preserve">      Sprach- /Fachkurs</t>
  </si>
  <si>
    <t xml:space="preserve">      Praktikumsaufenthalt</t>
  </si>
  <si>
    <t xml:space="preserve">      Studienaufenthalt 
      (Mindestdauer 1 Semester)</t>
  </si>
  <si>
    <t>davon (teilweise kombiniert)</t>
  </si>
  <si>
    <t>1) obligatorischem Deutschlandaufenthalt</t>
  </si>
  <si>
    <t>Darin Studierende</t>
  </si>
  <si>
    <t xml:space="preserve">Studiengänge mit </t>
  </si>
  <si>
    <t>A40</t>
  </si>
  <si>
    <t>TNB-Studiengänge mit aktueller oder früherer DAAD-Förderung nach Möglichkeiten der Studierendenmobilität nach Deutschland 2018</t>
  </si>
  <si>
    <t>TNE programmes with current or previous DAAD sponsorship, by option of student mobility to Germany, in 2018</t>
  </si>
  <si>
    <t>Absolut</t>
  </si>
  <si>
    <t>in 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</si>
</sst>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6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9" fillId="33" borderId="1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38" fillId="33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left" vertical="center" wrapText="1"/>
    </xf>
    <xf numFmtId="0" fontId="38" fillId="34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wrapText="1"/>
    </xf>
    <xf numFmtId="0" fontId="39" fillId="33" borderId="10" xfId="0" applyFont="1" applyFill="1" applyBorder="1" applyAlignment="1">
      <alignment horizontal="left" vertical="center" inden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/>
    </xf>
    <xf numFmtId="3" fontId="38" fillId="0" borderId="10" xfId="0" applyNumberFormat="1" applyFont="1" applyFill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A18" sqref="A18"/>
    </sheetView>
  </sheetViews>
  <sheetFormatPr defaultColWidth="11.421875" defaultRowHeight="15"/>
  <cols>
    <col min="1" max="1" width="40.421875" style="0" customWidth="1"/>
    <col min="2" max="2" width="12.00390625" style="0" customWidth="1"/>
    <col min="3" max="3" width="12.421875" style="0" customWidth="1"/>
    <col min="4" max="4" width="20.7109375" style="0" customWidth="1"/>
  </cols>
  <sheetData>
    <row r="1" ht="15">
      <c r="A1" s="16" t="s">
        <v>12</v>
      </c>
    </row>
    <row r="2" spans="1:5" ht="15">
      <c r="A2" s="16" t="s">
        <v>13</v>
      </c>
      <c r="B2" s="2"/>
      <c r="C2" s="2"/>
      <c r="D2" s="14"/>
      <c r="E2" s="2"/>
    </row>
    <row r="3" spans="1:5" ht="15">
      <c r="A3" s="16" t="s">
        <v>14</v>
      </c>
      <c r="B3" s="2"/>
      <c r="C3" s="2"/>
      <c r="D3" s="14"/>
      <c r="E3" s="2"/>
    </row>
    <row r="4" spans="1:5" ht="15">
      <c r="A4" s="15"/>
      <c r="B4" s="2"/>
      <c r="C4" s="2"/>
      <c r="D4" s="14"/>
      <c r="E4" s="2"/>
    </row>
    <row r="5" spans="1:5" ht="15">
      <c r="A5" s="13" t="s">
        <v>11</v>
      </c>
      <c r="B5" s="17" t="s">
        <v>15</v>
      </c>
      <c r="C5" s="24" t="s">
        <v>16</v>
      </c>
      <c r="D5" s="25" t="s">
        <v>10</v>
      </c>
      <c r="E5" s="24" t="s">
        <v>16</v>
      </c>
    </row>
    <row r="6" spans="1:6" ht="21" customHeight="1">
      <c r="A6" s="12" t="s">
        <v>9</v>
      </c>
      <c r="B6" s="17">
        <v>90</v>
      </c>
      <c r="C6" s="18">
        <v>0.326</v>
      </c>
      <c r="D6" s="19">
        <v>9102</v>
      </c>
      <c r="E6" s="18">
        <v>0.284</v>
      </c>
      <c r="F6" s="1"/>
    </row>
    <row r="7" spans="1:6" ht="15">
      <c r="A7" s="11" t="s">
        <v>8</v>
      </c>
      <c r="B7" s="17"/>
      <c r="C7" s="18"/>
      <c r="D7" s="20"/>
      <c r="E7" s="18"/>
      <c r="F7" s="1"/>
    </row>
    <row r="8" spans="1:6" ht="25.5">
      <c r="A8" s="10" t="s">
        <v>7</v>
      </c>
      <c r="B8" s="17">
        <v>76</v>
      </c>
      <c r="C8" s="18">
        <v>0.275</v>
      </c>
      <c r="D8" s="19">
        <v>7029</v>
      </c>
      <c r="E8" s="18">
        <v>0.219</v>
      </c>
      <c r="F8" s="1"/>
    </row>
    <row r="9" spans="1:6" ht="15">
      <c r="A9" s="9" t="s">
        <v>6</v>
      </c>
      <c r="B9" s="17">
        <v>44</v>
      </c>
      <c r="C9" s="18">
        <v>0.159</v>
      </c>
      <c r="D9" s="20">
        <v>6526</v>
      </c>
      <c r="E9" s="18">
        <v>0.204</v>
      </c>
      <c r="F9" s="1"/>
    </row>
    <row r="10" spans="1:6" ht="15">
      <c r="A10" s="9" t="s">
        <v>5</v>
      </c>
      <c r="B10" s="17">
        <v>35</v>
      </c>
      <c r="C10" s="18">
        <v>0.127</v>
      </c>
      <c r="D10" s="21">
        <v>2509</v>
      </c>
      <c r="E10" s="18">
        <v>0.078</v>
      </c>
      <c r="F10" s="1"/>
    </row>
    <row r="11" spans="1:8" ht="15">
      <c r="A11" s="6" t="s">
        <v>4</v>
      </c>
      <c r="B11" s="22">
        <v>145</v>
      </c>
      <c r="C11" s="18">
        <v>0.525</v>
      </c>
      <c r="D11" s="23">
        <v>19781</v>
      </c>
      <c r="E11" s="18">
        <v>0.618</v>
      </c>
      <c r="F11" s="8"/>
      <c r="G11" s="7"/>
      <c r="H11" s="7"/>
    </row>
    <row r="12" spans="1:7" ht="44.25" customHeight="1">
      <c r="A12" s="6" t="s">
        <v>3</v>
      </c>
      <c r="B12" s="17">
        <v>19</v>
      </c>
      <c r="C12" s="18">
        <v>0.069</v>
      </c>
      <c r="D12" s="19">
        <v>1158</v>
      </c>
      <c r="E12" s="18">
        <v>0.036</v>
      </c>
      <c r="F12" s="1"/>
      <c r="G12" s="4"/>
    </row>
    <row r="13" spans="1:6" ht="15" hidden="1">
      <c r="A13" s="6" t="s">
        <v>2</v>
      </c>
      <c r="B13" s="22">
        <v>0</v>
      </c>
      <c r="C13" s="18" t="e">
        <f>B13/#REF!</f>
        <v>#REF!</v>
      </c>
      <c r="D13" s="22">
        <v>0</v>
      </c>
      <c r="E13" s="18" t="e">
        <f>D13/$D$15</f>
        <v>#DIV/0!</v>
      </c>
      <c r="F13" s="1"/>
    </row>
    <row r="14" spans="1:6" ht="15">
      <c r="A14" s="6" t="s">
        <v>1</v>
      </c>
      <c r="B14" s="17">
        <v>22</v>
      </c>
      <c r="C14" s="18">
        <v>0.08</v>
      </c>
      <c r="D14" s="17">
        <v>1992</v>
      </c>
      <c r="E14" s="18">
        <v>0.062</v>
      </c>
      <c r="F14" s="1"/>
    </row>
    <row r="15" spans="1:5" ht="30" customHeight="1">
      <c r="A15" s="5"/>
      <c r="C15" s="3"/>
      <c r="D15" s="4"/>
      <c r="E15" s="3"/>
    </row>
    <row r="16" spans="1:4" ht="15">
      <c r="A16" s="2" t="s">
        <v>0</v>
      </c>
      <c r="D16" s="1"/>
    </row>
    <row r="17" ht="15">
      <c r="C17" s="1"/>
    </row>
    <row r="18" ht="15">
      <c r="C18" s="1"/>
    </row>
    <row r="19" ht="15">
      <c r="C19" s="1"/>
    </row>
    <row r="20" ht="15">
      <c r="C20" s="1"/>
    </row>
    <row r="21" ht="15">
      <c r="D21" s="1"/>
    </row>
    <row r="22" ht="15">
      <c r="C22" s="1"/>
    </row>
    <row r="23" ht="15">
      <c r="C23" s="1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r:id="rId1"/>
  <headerFooter>
    <oddHeader>&amp;L&amp;F\&amp;A&amp;RP2-kam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Hillmann</dc:creator>
  <cp:keywords/>
  <dc:description/>
  <cp:lastModifiedBy>Fuchs, Martin</cp:lastModifiedBy>
  <dcterms:created xsi:type="dcterms:W3CDTF">2018-05-23T08:41:43Z</dcterms:created>
  <dcterms:modified xsi:type="dcterms:W3CDTF">2018-07-13T09:18:35Z</dcterms:modified>
  <cp:category/>
  <cp:version/>
  <cp:contentType/>
  <cp:contentStatus/>
</cp:coreProperties>
</file>