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CEwwo - Auswertung" sheetId="1" r:id="rId1"/>
  </sheets>
  <definedNames/>
  <calcPr fullCalcOnLoad="1"/>
</workbook>
</file>

<file path=xl/sharedStrings.xml><?xml version="1.0" encoding="utf-8"?>
<sst xmlns="http://schemas.openxmlformats.org/spreadsheetml/2006/main" count="288" uniqueCount="284">
  <si>
    <t>Lehrnachfrage</t>
  </si>
  <si>
    <t>Studierende</t>
  </si>
  <si>
    <t>WS 2016/17</t>
  </si>
  <si>
    <t>Bildungsausländer</t>
  </si>
  <si>
    <t>Abschlüsse insg.</t>
  </si>
  <si>
    <t>Abschluss in Deutschland angestrebt</t>
  </si>
  <si>
    <t>Promotion insg.</t>
  </si>
  <si>
    <t>Sonstige Abschlüsse in Deutschland</t>
  </si>
  <si>
    <t>Kein Abschluss in Deutschland angestrebt</t>
  </si>
  <si>
    <t>Staatsangehörigkeit (weltweit)</t>
  </si>
  <si>
    <t>Anzahl</t>
  </si>
  <si>
    <t>Gibraltar (Britisches Überseegebiet)</t>
  </si>
  <si>
    <t>Jersey (Britisches Überseegebiet)</t>
  </si>
  <si>
    <t>Svalbard und Jan Mayen (u. a. Bäreninsel, Spitzbergen) (Norwegisches Überseegebiet)</t>
  </si>
  <si>
    <t>Albanien</t>
  </si>
  <si>
    <t>Bosnien und Herzegowina</t>
  </si>
  <si>
    <t>Andorra</t>
  </si>
  <si>
    <t>Belgien</t>
  </si>
  <si>
    <t>Bulgarien</t>
  </si>
  <si>
    <t>Dänemark</t>
  </si>
  <si>
    <t>Estland</t>
  </si>
  <si>
    <t>Finnland</t>
  </si>
  <si>
    <t>Frankreich</t>
  </si>
  <si>
    <t>Kroatien</t>
  </si>
  <si>
    <t>Slowenien</t>
  </si>
  <si>
    <t>Serbien und Montenegro (WS 04/05 - SS07)</t>
  </si>
  <si>
    <t>Serbien (SS 07 - SS 09)</t>
  </si>
  <si>
    <t>Griechenland</t>
  </si>
  <si>
    <t>Irland</t>
  </si>
  <si>
    <t>Island</t>
  </si>
  <si>
    <t>Italien</t>
  </si>
  <si>
    <t>Serbien und Montenegro (bis SS 04)</t>
  </si>
  <si>
    <t>Lettland</t>
  </si>
  <si>
    <t>Montenegro (bis SS06: übrige Gebiete Jugoslawiens)</t>
  </si>
  <si>
    <t>Liechtenstein</t>
  </si>
  <si>
    <t>Litauen</t>
  </si>
  <si>
    <t>Luxemburg</t>
  </si>
  <si>
    <t>Mazedonien</t>
  </si>
  <si>
    <t>Malta</t>
  </si>
  <si>
    <t>Moldau, Republik</t>
  </si>
  <si>
    <t>Monaco</t>
  </si>
  <si>
    <t>Niederlande</t>
  </si>
  <si>
    <t>Norwegen</t>
  </si>
  <si>
    <t>Kosovo</t>
  </si>
  <si>
    <t>Österreich</t>
  </si>
  <si>
    <t>Polen</t>
  </si>
  <si>
    <t>Portugal</t>
  </si>
  <si>
    <t>Rumänien</t>
  </si>
  <si>
    <t>Slowakei</t>
  </si>
  <si>
    <t>San Marino</t>
  </si>
  <si>
    <t>Schweden</t>
  </si>
  <si>
    <t>Schweiz</t>
  </si>
  <si>
    <t>Spanien</t>
  </si>
  <si>
    <t>Türkei</t>
  </si>
  <si>
    <t>Tschechische Republik</t>
  </si>
  <si>
    <t>Ungarn</t>
  </si>
  <si>
    <t>Ukraine</t>
  </si>
  <si>
    <t>Vatikanstadt</t>
  </si>
  <si>
    <t>Vereinigtes Königreich</t>
  </si>
  <si>
    <t>Weißrußland</t>
  </si>
  <si>
    <t>Serbien (ab WS 09/10)</t>
  </si>
  <si>
    <t>Zypern</t>
  </si>
  <si>
    <t>Färöer (Dänisches Überseegebiet)</t>
  </si>
  <si>
    <t>Britisches Überseegebiet ausserhalb Europas</t>
  </si>
  <si>
    <t>Norwegisch abhängige Gebiete in Europa</t>
  </si>
  <si>
    <t>Britisch abhängige Gebiete in Europa</t>
  </si>
  <si>
    <t>Dänisch abhängige Gebiete in Europa</t>
  </si>
  <si>
    <t>übriges Europa (ehem.)</t>
  </si>
  <si>
    <t>Mayotte (Französisches Überseegebiet)</t>
  </si>
  <si>
    <t>Spanische Hoheitsplätze in Nordafrika (Spanisches Überseegebiet)</t>
  </si>
  <si>
    <t>Algerien</t>
  </si>
  <si>
    <t>Angola</t>
  </si>
  <si>
    <t>Eritrea</t>
  </si>
  <si>
    <t>Äthiopien</t>
  </si>
  <si>
    <t>Lesotho</t>
  </si>
  <si>
    <t>Botsuana</t>
  </si>
  <si>
    <t>Benin</t>
  </si>
  <si>
    <t>Dschibuti</t>
  </si>
  <si>
    <t>Cote d'Ivoire</t>
  </si>
  <si>
    <t>Nigeria</t>
  </si>
  <si>
    <t>Simbabwe</t>
  </si>
  <si>
    <t>Gabun</t>
  </si>
  <si>
    <t>Gambia</t>
  </si>
  <si>
    <t>Ghana</t>
  </si>
  <si>
    <t>Mauretanien</t>
  </si>
  <si>
    <t>Kap Verde</t>
  </si>
  <si>
    <t>Kenia</t>
  </si>
  <si>
    <t>Komoren</t>
  </si>
  <si>
    <t>Kongo, Republik</t>
  </si>
  <si>
    <t>Kongo, Dem. Republik (ehem. Zaire)</t>
  </si>
  <si>
    <t>Liberia</t>
  </si>
  <si>
    <t>Libyen</t>
  </si>
  <si>
    <t>Madagaskar</t>
  </si>
  <si>
    <t>Mali</t>
  </si>
  <si>
    <t>Marokko</t>
  </si>
  <si>
    <t>Mauritius</t>
  </si>
  <si>
    <t>Mosambik</t>
  </si>
  <si>
    <t>Niger</t>
  </si>
  <si>
    <t>Malawi</t>
  </si>
  <si>
    <t>Sambia</t>
  </si>
  <si>
    <t>Burkina Faso</t>
  </si>
  <si>
    <t>Guinea-Bissau</t>
  </si>
  <si>
    <t>Guinea</t>
  </si>
  <si>
    <t>Kamerun</t>
  </si>
  <si>
    <t>Südafrika</t>
  </si>
  <si>
    <t>Ruanda</t>
  </si>
  <si>
    <t>Namibia</t>
  </si>
  <si>
    <t>Sao Tome und Principe</t>
  </si>
  <si>
    <t>Senegal</t>
  </si>
  <si>
    <t>Seychellen</t>
  </si>
  <si>
    <t>Sierra Leone</t>
  </si>
  <si>
    <t>Somalia</t>
  </si>
  <si>
    <t>Äquatorialguinea</t>
  </si>
  <si>
    <t>Sudan (einschl. Südsudan)</t>
  </si>
  <si>
    <t>Sudan</t>
  </si>
  <si>
    <t>Südsudan</t>
  </si>
  <si>
    <t>Swasiland</t>
  </si>
  <si>
    <t>Tansania, Ver. Republik</t>
  </si>
  <si>
    <t>Togo</t>
  </si>
  <si>
    <t>Tschad</t>
  </si>
  <si>
    <t>Tunesien</t>
  </si>
  <si>
    <t>Uganda</t>
  </si>
  <si>
    <t>Ägypten</t>
  </si>
  <si>
    <t>Zentralafrik. Republik</t>
  </si>
  <si>
    <t>Burundi</t>
  </si>
  <si>
    <t>Britisch abhängige Gebiete in Afrika</t>
  </si>
  <si>
    <t>Spanisch abhängige Gebiete in Afrika</t>
  </si>
  <si>
    <t>Französisch abhängige Gebiete in Afrika</t>
  </si>
  <si>
    <t>übriges Afrika (ehem.)</t>
  </si>
  <si>
    <t>Aruba (Niederländisches Überseegebiet)</t>
  </si>
  <si>
    <t>Französisch-Guayana (Französisches Überseegebiet)</t>
  </si>
  <si>
    <t>Amerikanische Jungferninseln (US-Überseegebiet)</t>
  </si>
  <si>
    <t>Guadeloupe (Französisches Überseegebiet)</t>
  </si>
  <si>
    <t>Antigua und Barbuda</t>
  </si>
  <si>
    <t>Curaçao (Niederländisches Überseegebiet)</t>
  </si>
  <si>
    <t>Barbados</t>
  </si>
  <si>
    <t>Argentinien</t>
  </si>
  <si>
    <t>Bahamas</t>
  </si>
  <si>
    <t>Puerto Rico (US-Überseegebiet)</t>
  </si>
  <si>
    <t>Bolivien</t>
  </si>
  <si>
    <t>Brasilien</t>
  </si>
  <si>
    <t>Guyana</t>
  </si>
  <si>
    <t>St. Barthélemy (Französisches Überseegebiet)</t>
  </si>
  <si>
    <t>Belize</t>
  </si>
  <si>
    <t>Chile</t>
  </si>
  <si>
    <t>Dominica</t>
  </si>
  <si>
    <t>Costa Rica</t>
  </si>
  <si>
    <t>Dominikanische Republik</t>
  </si>
  <si>
    <t>Ecuador</t>
  </si>
  <si>
    <t>El Salvador</t>
  </si>
  <si>
    <t>Grenada</t>
  </si>
  <si>
    <t>Grönland (Dänisches Überseegebiet)</t>
  </si>
  <si>
    <t>Bonaire, Saba, St. Eustatius (Niederländisches Überseegebiet)</t>
  </si>
  <si>
    <t>Guatemala</t>
  </si>
  <si>
    <t>Haiti</t>
  </si>
  <si>
    <t>Honduras</t>
  </si>
  <si>
    <t>Kanada</t>
  </si>
  <si>
    <t>Kolumbien</t>
  </si>
  <si>
    <t>Kuba</t>
  </si>
  <si>
    <t>Clipperton (Französisches Überseegebiet)</t>
  </si>
  <si>
    <t>Mexiko</t>
  </si>
  <si>
    <t>Nicaragua</t>
  </si>
  <si>
    <t>Jamaika</t>
  </si>
  <si>
    <t>Panama</t>
  </si>
  <si>
    <t>Paraguay</t>
  </si>
  <si>
    <t>Peru</t>
  </si>
  <si>
    <t>Suriname</t>
  </si>
  <si>
    <t>Uruguay</t>
  </si>
  <si>
    <t>St. Lucia</t>
  </si>
  <si>
    <t>Venezuela</t>
  </si>
  <si>
    <t>Vereinigte Staaten</t>
  </si>
  <si>
    <t>St. Vincent und die Grenadinen</t>
  </si>
  <si>
    <t>St. Kitts und Nevis</t>
  </si>
  <si>
    <t>Trinidad und Tobago</t>
  </si>
  <si>
    <t>Amerikanisch abhängige Gebiete in Amerika</t>
  </si>
  <si>
    <t>Niederländisch abhängige Gebiete in Amerika</t>
  </si>
  <si>
    <t>Britisch abhängige Gebiete in Amerika</t>
  </si>
  <si>
    <t>Dänisch abhängige Gebiete in Amerika</t>
  </si>
  <si>
    <t>Französisch abhängige Gebiete in Amerika</t>
  </si>
  <si>
    <t>übriges Amerika (ehem.)</t>
  </si>
  <si>
    <t>Hongkong</t>
  </si>
  <si>
    <t>Macau</t>
  </si>
  <si>
    <t>Jemen</t>
  </si>
  <si>
    <t>Armenien</t>
  </si>
  <si>
    <t>Afghanistan</t>
  </si>
  <si>
    <t>Bahrain</t>
  </si>
  <si>
    <t>Aserbaidschan</t>
  </si>
  <si>
    <t>Bhutan</t>
  </si>
  <si>
    <t>Myanmar</t>
  </si>
  <si>
    <t>Brunei Darussalam</t>
  </si>
  <si>
    <t>Georgien</t>
  </si>
  <si>
    <t>Sri Lanka</t>
  </si>
  <si>
    <t>Vietnam</t>
  </si>
  <si>
    <t>Korea, Dem. Volksrepublik</t>
  </si>
  <si>
    <t>Indien</t>
  </si>
  <si>
    <t>Indonesien</t>
  </si>
  <si>
    <t>Irak</t>
  </si>
  <si>
    <t>Israel</t>
  </si>
  <si>
    <t>Japan</t>
  </si>
  <si>
    <t>Kasachstan</t>
  </si>
  <si>
    <t>Jordanien</t>
  </si>
  <si>
    <t>Kambodscha</t>
  </si>
  <si>
    <t>Katar</t>
  </si>
  <si>
    <t>Kuwait</t>
  </si>
  <si>
    <t>Laos, Dem. Volksrepublik</t>
  </si>
  <si>
    <t>Kirgisistan</t>
  </si>
  <si>
    <t>Libanon</t>
  </si>
  <si>
    <t>Malediven</t>
  </si>
  <si>
    <t>Oman</t>
  </si>
  <si>
    <t>Mongolei</t>
  </si>
  <si>
    <t>Nepal</t>
  </si>
  <si>
    <t>Palästinensische Gebiete</t>
  </si>
  <si>
    <t>Bangladesch</t>
  </si>
  <si>
    <t>Pakistan</t>
  </si>
  <si>
    <t>Philippinen</t>
  </si>
  <si>
    <t>Taiwan</t>
  </si>
  <si>
    <t>Korea, Republik</t>
  </si>
  <si>
    <t>Vereinigte Arabische Emirate</t>
  </si>
  <si>
    <t>Tadschikistan</t>
  </si>
  <si>
    <t>Turkmenistan</t>
  </si>
  <si>
    <t>Saudi-Arabien</t>
  </si>
  <si>
    <t>Singapur</t>
  </si>
  <si>
    <t>Arab. Republik Syrien</t>
  </si>
  <si>
    <t>Thailand</t>
  </si>
  <si>
    <t>Usbekistan</t>
  </si>
  <si>
    <t>China</t>
  </si>
  <si>
    <t>Malaysia</t>
  </si>
  <si>
    <t>Timor-Leste</t>
  </si>
  <si>
    <t>Britisch abhängige Gebiete in Asien</t>
  </si>
  <si>
    <t>Übriges Asien (von WS 09/10 bis SS 13 Palästinensische Gebiete)</t>
  </si>
  <si>
    <t>Heard und McDonaldinseln (Australisches Überseegebiet)</t>
  </si>
  <si>
    <t>Korallenmeerinseln (Australisches Überseegebiet)</t>
  </si>
  <si>
    <t>Nördliche Marianen (US-Überseegebiet)</t>
  </si>
  <si>
    <t>Amerikanisch-Samoa (US-Überseegebiet)</t>
  </si>
  <si>
    <t>Tokelau (Neuseeländisches Überseegebiet)</t>
  </si>
  <si>
    <t>Wallis und Futuna (Französisches Überseegebiet)</t>
  </si>
  <si>
    <t>Australien</t>
  </si>
  <si>
    <t>Salomonen</t>
  </si>
  <si>
    <t>Ashmore- und Cartierinseln (Australisches Überseegebiet) (bis SS 14 Nördliche Marianen)</t>
  </si>
  <si>
    <t>Fidschi</t>
  </si>
  <si>
    <t>Cookinseln</t>
  </si>
  <si>
    <t>Französisch-Polynesien (Französisches Überseegebiet)</t>
  </si>
  <si>
    <t>Guam (US-Überseegebiet)</t>
  </si>
  <si>
    <t>Kiribati</t>
  </si>
  <si>
    <t>Nauru</t>
  </si>
  <si>
    <t>Vanuatu</t>
  </si>
  <si>
    <t>Niue</t>
  </si>
  <si>
    <t>Neuseeland</t>
  </si>
  <si>
    <t>Palau</t>
  </si>
  <si>
    <t>Papua-Neuguinea</t>
  </si>
  <si>
    <t>Tuvalu</t>
  </si>
  <si>
    <t>Tonga</t>
  </si>
  <si>
    <t>Französische Süd- und Antarktisgebiete (Französisches Überseegebiet)</t>
  </si>
  <si>
    <t>Samoa</t>
  </si>
  <si>
    <t>Mikronesien</t>
  </si>
  <si>
    <t>Chilenische Antarktis (Chilenisches Überseegebiet)</t>
  </si>
  <si>
    <t>Argentinische Antarktis</t>
  </si>
  <si>
    <t>Chilenische Antarktis</t>
  </si>
  <si>
    <t>Amerikanisch abhängige Gebiete in Australien/Ozeanien</t>
  </si>
  <si>
    <t>Australisch abhängige Gebiete in Australien/Ozeanien</t>
  </si>
  <si>
    <t>Britisch abhängige Gebiete in Australien/Ozeanien</t>
  </si>
  <si>
    <t>Französisch abhängige Gebiete in Australien/Ozeanien</t>
  </si>
  <si>
    <t>übriges Ozeanien (ehem.)</t>
  </si>
  <si>
    <t>Quelle: Statistisches Bundesamt, Hauptberichte</t>
  </si>
  <si>
    <t>- = Kein Wert vorhanden.</t>
  </si>
  <si>
    <t>Bestand: 301</t>
  </si>
  <si>
    <t>Auswertung aus der ICE-Datenbank des DAAD (ICE = Information, Controlling, Entscheidung)</t>
  </si>
  <si>
    <t>Ein System des Deutschen Zentrums für Hochschul- und Wissenschaftsforschung, http://www.dzhw.eu</t>
  </si>
  <si>
    <t>http://www.dzhw.eu</t>
  </si>
  <si>
    <t>Letzte Änderung: 12. Februar 2018</t>
  </si>
  <si>
    <t>Anteil an allen Studierenden in %</t>
  </si>
  <si>
    <t>Anteil an allen Studierenden, die einen Abschluss anstreben, in %</t>
  </si>
  <si>
    <t>Master insg.</t>
  </si>
  <si>
    <t>Bachelor insg.</t>
  </si>
  <si>
    <t>Master</t>
  </si>
  <si>
    <t>Bachelor</t>
  </si>
  <si>
    <t>Promotion</t>
  </si>
  <si>
    <t>sonstige Abschllüsse</t>
  </si>
  <si>
    <t>Russland</t>
  </si>
  <si>
    <t>Iran</t>
  </si>
  <si>
    <t>B21</t>
  </si>
  <si>
    <t>Bildungsausländer/innen mit Abschlussabsicht nach ausgewählten Herkunftsländern und Abschlussart 2017</t>
  </si>
  <si>
    <t>Bildungsauslaender intending to graduate, by selected countries of origin and type of degree, in 2017</t>
  </si>
  <si>
    <t>Quelle: Statistisches Bundesamt, Studierendenstatistik; DZHW-Berechnungen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</si>
</sst>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2">
    <font>
      <sz val="10"/>
      <name val="Arial"/>
      <family val="0"/>
    </font>
    <font>
      <b/>
      <sz val="9"/>
      <color indexed="8"/>
      <name val="Helvetica"/>
      <family val="0"/>
    </font>
    <font>
      <sz val="10"/>
      <color indexed="8"/>
      <name val="Helvetica"/>
      <family val="0"/>
    </font>
    <font>
      <sz val="8"/>
      <color indexed="8"/>
      <name val="Helvetic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9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172" fontId="41" fillId="0" borderId="10" xfId="0" applyNumberFormat="1" applyFont="1" applyBorder="1" applyAlignment="1" applyProtection="1">
      <alignment horizontal="right"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right" vertical="center"/>
      <protection/>
    </xf>
    <xf numFmtId="172" fontId="41" fillId="0" borderId="12" xfId="0" applyNumberFormat="1" applyFont="1" applyBorder="1" applyAlignment="1" applyProtection="1">
      <alignment horizontal="right" vertical="center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1" fillId="34" borderId="15" xfId="0" applyFont="1" applyFill="1" applyBorder="1" applyAlignment="1" applyProtection="1">
      <alignment horizontal="center" vertical="center" wrapText="1"/>
      <protection/>
    </xf>
    <xf numFmtId="0" fontId="1" fillId="34" borderId="16" xfId="0" applyFont="1" applyFill="1" applyBorder="1" applyAlignment="1" applyProtection="1">
      <alignment horizontal="center" vertical="center" wrapText="1"/>
      <protection/>
    </xf>
    <xf numFmtId="0" fontId="23" fillId="33" borderId="11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horizontal="center" vertical="center" wrapText="1"/>
      <protection/>
    </xf>
    <xf numFmtId="0" fontId="23" fillId="34" borderId="13" xfId="0" applyFont="1" applyFill="1" applyBorder="1" applyAlignment="1" applyProtection="1">
      <alignment horizontal="center" vertical="center" wrapText="1"/>
      <protection/>
    </xf>
    <xf numFmtId="0" fontId="23" fillId="34" borderId="14" xfId="0" applyFont="1" applyFill="1" applyBorder="1" applyAlignment="1" applyProtection="1">
      <alignment horizontal="center" vertical="center" wrapText="1"/>
      <protection/>
    </xf>
    <xf numFmtId="0" fontId="23" fillId="34" borderId="15" xfId="0" applyFont="1" applyFill="1" applyBorder="1" applyAlignment="1" applyProtection="1">
      <alignment horizontal="center" vertical="center" wrapText="1"/>
      <protection/>
    </xf>
    <xf numFmtId="0" fontId="23" fillId="34" borderId="16" xfId="0" applyFont="1" applyFill="1" applyBorder="1" applyAlignment="1" applyProtection="1">
      <alignment horizontal="center" vertical="center" wrapText="1"/>
      <protection/>
    </xf>
    <xf numFmtId="0" fontId="23" fillId="33" borderId="10" xfId="0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right" vertical="center"/>
      <protection/>
    </xf>
    <xf numFmtId="172" fontId="0" fillId="0" borderId="12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23" fillId="33" borderId="1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2"/>
  <sheetViews>
    <sheetView tabSelected="1" zoomScalePageLayoutView="0" workbookViewId="0" topLeftCell="A1">
      <selection activeCell="Q285" sqref="Q285"/>
    </sheetView>
  </sheetViews>
  <sheetFormatPr defaultColWidth="14.8515625" defaultRowHeight="12.75"/>
  <cols>
    <col min="1" max="1" width="21.7109375" style="0" customWidth="1"/>
    <col min="2" max="2" width="10.57421875" style="0" hidden="1" customWidth="1"/>
    <col min="3" max="3" width="12.28125" style="0" hidden="1" customWidth="1"/>
    <col min="4" max="4" width="7.00390625" style="0" bestFit="1" customWidth="1"/>
    <col min="5" max="5" width="8.28125" style="0" bestFit="1" customWidth="1"/>
    <col min="6" max="6" width="9.421875" style="0" bestFit="1" customWidth="1"/>
    <col min="7" max="7" width="12.421875" style="0" bestFit="1" customWidth="1"/>
    <col min="8" max="8" width="13.57421875" style="0" hidden="1" customWidth="1"/>
    <col min="9" max="9" width="11.421875" style="0" hidden="1" customWidth="1"/>
    <col min="10" max="10" width="6.7109375" style="0" hidden="1" customWidth="1"/>
    <col min="11" max="11" width="8.28125" style="0" hidden="1" customWidth="1"/>
    <col min="12" max="12" width="9.421875" style="0" hidden="1" customWidth="1"/>
    <col min="13" max="13" width="12.421875" style="0" hidden="1" customWidth="1"/>
    <col min="14" max="14" width="13.57421875" style="0" hidden="1" customWidth="1"/>
  </cols>
  <sheetData>
    <row r="1" ht="12.75">
      <c r="A1" s="13" t="s">
        <v>280</v>
      </c>
    </row>
    <row r="2" ht="12.75">
      <c r="A2" s="13" t="s">
        <v>281</v>
      </c>
    </row>
    <row r="3" ht="12.75">
      <c r="A3" s="13" t="s">
        <v>282</v>
      </c>
    </row>
    <row r="5" ht="12.75" hidden="1"/>
    <row r="6" spans="2:14" ht="12.75" hidden="1">
      <c r="B6" s="15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2:14" ht="12.75" hidden="1">
      <c r="B7" s="15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2:14" ht="12.75" hidden="1">
      <c r="B8" s="15" t="s">
        <v>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2:14" ht="12.75" hidden="1">
      <c r="B9" s="15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36">
      <c r="A10" s="14"/>
      <c r="B10" s="19" t="s">
        <v>4</v>
      </c>
      <c r="C10" s="19" t="s">
        <v>5</v>
      </c>
      <c r="D10" s="30" t="s">
        <v>274</v>
      </c>
      <c r="E10" s="30" t="s">
        <v>275</v>
      </c>
      <c r="F10" s="30" t="s">
        <v>276</v>
      </c>
      <c r="G10" s="30" t="s">
        <v>277</v>
      </c>
      <c r="H10" s="8" t="s">
        <v>8</v>
      </c>
      <c r="I10" s="8" t="s">
        <v>5</v>
      </c>
      <c r="J10" s="12" t="s">
        <v>272</v>
      </c>
      <c r="K10" s="12" t="s">
        <v>273</v>
      </c>
      <c r="L10" s="8" t="s">
        <v>6</v>
      </c>
      <c r="M10" s="8" t="s">
        <v>7</v>
      </c>
      <c r="N10" s="8" t="s">
        <v>8</v>
      </c>
    </row>
    <row r="11" spans="1:14" ht="36" hidden="1">
      <c r="A11" s="20" t="s">
        <v>9</v>
      </c>
      <c r="B11" s="21" t="s">
        <v>10</v>
      </c>
      <c r="C11" s="21" t="s">
        <v>270</v>
      </c>
      <c r="D11" s="22" t="s">
        <v>271</v>
      </c>
      <c r="E11" s="23"/>
      <c r="F11" s="23"/>
      <c r="G11" s="24"/>
      <c r="H11" s="11" t="s">
        <v>270</v>
      </c>
      <c r="I11" s="16" t="s">
        <v>10</v>
      </c>
      <c r="J11" s="17"/>
      <c r="K11" s="17"/>
      <c r="L11" s="17"/>
      <c r="M11" s="17"/>
      <c r="N11" s="18"/>
    </row>
    <row r="12" spans="1:14" ht="12.75">
      <c r="A12" s="25" t="s">
        <v>225</v>
      </c>
      <c r="B12" s="26">
        <v>34997</v>
      </c>
      <c r="C12" s="27">
        <f>I12*100/$B12</f>
        <v>92.89939137640368</v>
      </c>
      <c r="D12" s="27">
        <f>J12*100/$I12</f>
        <v>49.11417322834646</v>
      </c>
      <c r="E12" s="27">
        <f>K12*100/$I12</f>
        <v>32.86478838582677</v>
      </c>
      <c r="F12" s="27">
        <f>L12*100/$I12</f>
        <v>13.035187007874017</v>
      </c>
      <c r="G12" s="27">
        <f>M12*100/$I12</f>
        <v>4.985851377952756</v>
      </c>
      <c r="H12" s="10">
        <f>N12*100/$B12</f>
        <v>7.100608623596308</v>
      </c>
      <c r="I12" s="9">
        <v>32512</v>
      </c>
      <c r="J12" s="9">
        <v>15968</v>
      </c>
      <c r="K12" s="9">
        <v>10685</v>
      </c>
      <c r="L12" s="9">
        <v>4238</v>
      </c>
      <c r="M12" s="9">
        <v>1621</v>
      </c>
      <c r="N12" s="9">
        <v>2485</v>
      </c>
    </row>
    <row r="13" spans="1:14" ht="12.75">
      <c r="A13" s="25" t="s">
        <v>194</v>
      </c>
      <c r="B13" s="28">
        <v>15308</v>
      </c>
      <c r="C13" s="29">
        <f aca="true" t="shared" si="0" ref="C13:C76">I13*100/$B13</f>
        <v>97.18447870394564</v>
      </c>
      <c r="D13" s="27">
        <f aca="true" t="shared" si="1" ref="D13:D76">J13*100/$I13</f>
        <v>83.20898030516905</v>
      </c>
      <c r="E13" s="27">
        <f aca="true" t="shared" si="2" ref="E13:E76">K13*100/$I13</f>
        <v>4.711971499630302</v>
      </c>
      <c r="F13" s="27">
        <f aca="true" t="shared" si="3" ref="F13:F76">L13*100/$I13</f>
        <v>11.386704308664381</v>
      </c>
      <c r="G13" s="27">
        <f aca="true" t="shared" si="4" ref="G13:G76">M13*100/$I13</f>
        <v>0.692343886536264</v>
      </c>
      <c r="H13" s="7">
        <f aca="true" t="shared" si="5" ref="H13:H76">N13*100/$B13</f>
        <v>2.8155212960543508</v>
      </c>
      <c r="I13" s="2">
        <v>14877</v>
      </c>
      <c r="J13" s="2">
        <v>12379</v>
      </c>
      <c r="K13" s="2">
        <v>701</v>
      </c>
      <c r="L13" s="2">
        <v>1694</v>
      </c>
      <c r="M13" s="2">
        <v>103</v>
      </c>
      <c r="N13" s="2">
        <v>431</v>
      </c>
    </row>
    <row r="14" spans="1:14" ht="12.75" hidden="1">
      <c r="A14" s="25" t="s">
        <v>278</v>
      </c>
      <c r="B14" s="28">
        <v>11295</v>
      </c>
      <c r="C14" s="29">
        <f t="shared" si="0"/>
        <v>93.23594510845507</v>
      </c>
      <c r="D14" s="27">
        <f t="shared" si="1"/>
        <v>37.08099895546482</v>
      </c>
      <c r="E14" s="27">
        <f t="shared" si="2"/>
        <v>45.29484379451144</v>
      </c>
      <c r="F14" s="27">
        <f t="shared" si="3"/>
        <v>9.07796030766309</v>
      </c>
      <c r="G14" s="27">
        <f t="shared" si="4"/>
        <v>8.54619694236065</v>
      </c>
      <c r="H14" s="7">
        <f t="shared" si="5"/>
        <v>6.764054891544931</v>
      </c>
      <c r="I14" s="2">
        <v>10531</v>
      </c>
      <c r="J14" s="2">
        <v>3905</v>
      </c>
      <c r="K14" s="2">
        <v>4770</v>
      </c>
      <c r="L14" s="2">
        <v>956</v>
      </c>
      <c r="M14" s="2">
        <v>900</v>
      </c>
      <c r="N14" s="2">
        <v>764</v>
      </c>
    </row>
    <row r="15" spans="1:14" ht="12.75">
      <c r="A15" s="25" t="s">
        <v>44</v>
      </c>
      <c r="B15" s="28">
        <v>10575</v>
      </c>
      <c r="C15" s="29">
        <f t="shared" si="0"/>
        <v>98.4775413711584</v>
      </c>
      <c r="D15" s="27">
        <f t="shared" si="1"/>
        <v>19.032072210485886</v>
      </c>
      <c r="E15" s="27">
        <f t="shared" si="2"/>
        <v>52.91914730170924</v>
      </c>
      <c r="F15" s="27">
        <f t="shared" si="3"/>
        <v>4.42673324371039</v>
      </c>
      <c r="G15" s="27">
        <f t="shared" si="4"/>
        <v>23.62204724409449</v>
      </c>
      <c r="H15" s="7">
        <f t="shared" si="5"/>
        <v>1.5224586288416075</v>
      </c>
      <c r="I15" s="2">
        <v>10414</v>
      </c>
      <c r="J15" s="2">
        <v>1982</v>
      </c>
      <c r="K15" s="2">
        <v>5511</v>
      </c>
      <c r="L15" s="2">
        <v>461</v>
      </c>
      <c r="M15" s="2">
        <v>2460</v>
      </c>
      <c r="N15" s="2">
        <v>161</v>
      </c>
    </row>
    <row r="16" spans="1:14" ht="12.75">
      <c r="A16" s="25" t="s">
        <v>30</v>
      </c>
      <c r="B16" s="28">
        <v>8550</v>
      </c>
      <c r="C16" s="29">
        <f t="shared" si="0"/>
        <v>73.60233918128655</v>
      </c>
      <c r="D16" s="27">
        <f t="shared" si="1"/>
        <v>35.21372954075957</v>
      </c>
      <c r="E16" s="27">
        <f t="shared" si="2"/>
        <v>35.81757508342603</v>
      </c>
      <c r="F16" s="27">
        <f t="shared" si="3"/>
        <v>21.26171937072938</v>
      </c>
      <c r="G16" s="27">
        <f t="shared" si="4"/>
        <v>7.706976005085015</v>
      </c>
      <c r="H16" s="7">
        <f t="shared" si="5"/>
        <v>26.39766081871345</v>
      </c>
      <c r="I16" s="2">
        <v>6293</v>
      </c>
      <c r="J16" s="2">
        <v>2216</v>
      </c>
      <c r="K16" s="2">
        <v>2254</v>
      </c>
      <c r="L16" s="2">
        <v>1338</v>
      </c>
      <c r="M16" s="2">
        <v>485</v>
      </c>
      <c r="N16" s="2">
        <v>2257</v>
      </c>
    </row>
    <row r="17" spans="1:14" ht="12.75">
      <c r="A17" s="25" t="s">
        <v>103</v>
      </c>
      <c r="B17" s="28">
        <v>7425</v>
      </c>
      <c r="C17" s="29">
        <f t="shared" si="0"/>
        <v>99.21885521885523</v>
      </c>
      <c r="D17" s="27">
        <f t="shared" si="1"/>
        <v>21.93565901995385</v>
      </c>
      <c r="E17" s="27">
        <f t="shared" si="2"/>
        <v>72.40396362155559</v>
      </c>
      <c r="F17" s="27">
        <f t="shared" si="3"/>
        <v>2.144699334871725</v>
      </c>
      <c r="G17" s="27">
        <f t="shared" si="4"/>
        <v>3.515678023618841</v>
      </c>
      <c r="H17" s="7">
        <f t="shared" si="5"/>
        <v>0.7811447811447811</v>
      </c>
      <c r="I17" s="2">
        <v>7367</v>
      </c>
      <c r="J17" s="2">
        <v>1616</v>
      </c>
      <c r="K17" s="2">
        <v>5334</v>
      </c>
      <c r="L17" s="2">
        <v>158</v>
      </c>
      <c r="M17" s="2">
        <v>259</v>
      </c>
      <c r="N17" s="2">
        <v>58</v>
      </c>
    </row>
    <row r="18" spans="1:14" ht="12.75" hidden="1">
      <c r="A18" s="25" t="s">
        <v>22</v>
      </c>
      <c r="B18" s="28">
        <v>7335</v>
      </c>
      <c r="C18" s="29">
        <f t="shared" si="0"/>
        <v>75.0783912747103</v>
      </c>
      <c r="D18" s="27">
        <f t="shared" si="1"/>
        <v>34.48338478300345</v>
      </c>
      <c r="E18" s="27">
        <f t="shared" si="2"/>
        <v>46.97657526784093</v>
      </c>
      <c r="F18" s="27">
        <f t="shared" si="3"/>
        <v>6.882149990920646</v>
      </c>
      <c r="G18" s="27">
        <f t="shared" si="4"/>
        <v>11.657889958234973</v>
      </c>
      <c r="H18" s="7">
        <f t="shared" si="5"/>
        <v>24.92160872528971</v>
      </c>
      <c r="I18" s="2">
        <v>5507</v>
      </c>
      <c r="J18" s="2">
        <v>1899</v>
      </c>
      <c r="K18" s="2">
        <v>2587</v>
      </c>
      <c r="L18" s="2">
        <v>379</v>
      </c>
      <c r="M18" s="2">
        <v>642</v>
      </c>
      <c r="N18" s="2">
        <v>1828</v>
      </c>
    </row>
    <row r="19" spans="1:14" ht="12.75">
      <c r="A19" s="25" t="s">
        <v>279</v>
      </c>
      <c r="B19" s="28">
        <v>7123</v>
      </c>
      <c r="C19" s="29">
        <f t="shared" si="0"/>
        <v>97.41681875614208</v>
      </c>
      <c r="D19" s="27">
        <f t="shared" si="1"/>
        <v>50.3242542153048</v>
      </c>
      <c r="E19" s="27">
        <f t="shared" si="2"/>
        <v>19.311139933708027</v>
      </c>
      <c r="F19" s="27">
        <f t="shared" si="3"/>
        <v>24.009223231013113</v>
      </c>
      <c r="G19" s="27">
        <f t="shared" si="4"/>
        <v>6.355382619974059</v>
      </c>
      <c r="H19" s="7">
        <f t="shared" si="5"/>
        <v>2.583181243857925</v>
      </c>
      <c r="I19" s="2">
        <v>6939</v>
      </c>
      <c r="J19" s="2">
        <v>3492</v>
      </c>
      <c r="K19" s="2">
        <v>1340</v>
      </c>
      <c r="L19" s="2">
        <v>1666</v>
      </c>
      <c r="M19" s="2">
        <v>441</v>
      </c>
      <c r="N19" s="2">
        <v>184</v>
      </c>
    </row>
    <row r="20" spans="1:14" ht="12.75" hidden="1">
      <c r="A20" s="25" t="s">
        <v>56</v>
      </c>
      <c r="B20" s="28">
        <v>7000</v>
      </c>
      <c r="C20" s="29">
        <f t="shared" si="0"/>
        <v>95.65714285714286</v>
      </c>
      <c r="D20" s="27">
        <f t="shared" si="1"/>
        <v>34.12485065710872</v>
      </c>
      <c r="E20" s="27">
        <f t="shared" si="2"/>
        <v>49.08900836320191</v>
      </c>
      <c r="F20" s="27">
        <f t="shared" si="3"/>
        <v>6.9743130227001195</v>
      </c>
      <c r="G20" s="27">
        <f t="shared" si="4"/>
        <v>9.811827956989248</v>
      </c>
      <c r="H20" s="7">
        <f t="shared" si="5"/>
        <v>4.3428571428571425</v>
      </c>
      <c r="I20" s="2">
        <v>6696</v>
      </c>
      <c r="J20" s="2">
        <v>2285</v>
      </c>
      <c r="K20" s="2">
        <v>3287</v>
      </c>
      <c r="L20" s="2">
        <v>467</v>
      </c>
      <c r="M20" s="2">
        <v>657</v>
      </c>
      <c r="N20" s="2">
        <v>304</v>
      </c>
    </row>
    <row r="21" spans="1:14" ht="12.75" hidden="1">
      <c r="A21" s="25" t="s">
        <v>53</v>
      </c>
      <c r="B21" s="28">
        <v>6953</v>
      </c>
      <c r="C21" s="29">
        <f t="shared" si="0"/>
        <v>85.24377966345462</v>
      </c>
      <c r="D21" s="27">
        <f t="shared" si="1"/>
        <v>37.35447950059052</v>
      </c>
      <c r="E21" s="27">
        <f t="shared" si="2"/>
        <v>44.08638434283786</v>
      </c>
      <c r="F21" s="27">
        <f t="shared" si="3"/>
        <v>12.24902986333727</v>
      </c>
      <c r="G21" s="27">
        <f t="shared" si="4"/>
        <v>6.310106293234352</v>
      </c>
      <c r="H21" s="7">
        <f t="shared" si="5"/>
        <v>14.756220336545375</v>
      </c>
      <c r="I21" s="2">
        <v>5927</v>
      </c>
      <c r="J21" s="2">
        <v>2214</v>
      </c>
      <c r="K21" s="2">
        <v>2613</v>
      </c>
      <c r="L21" s="2">
        <v>726</v>
      </c>
      <c r="M21" s="2">
        <v>374</v>
      </c>
      <c r="N21" s="2">
        <v>1026</v>
      </c>
    </row>
    <row r="22" spans="1:14" ht="12.75">
      <c r="A22" s="25" t="s">
        <v>18</v>
      </c>
      <c r="B22" s="28">
        <v>6823</v>
      </c>
      <c r="C22" s="29">
        <f t="shared" si="0"/>
        <v>97.44980213982119</v>
      </c>
      <c r="D22" s="27">
        <f t="shared" si="1"/>
        <v>18.589261543089187</v>
      </c>
      <c r="E22" s="27">
        <f t="shared" si="2"/>
        <v>59.60294781170101</v>
      </c>
      <c r="F22" s="27">
        <f t="shared" si="3"/>
        <v>3.3238080914423223</v>
      </c>
      <c r="G22" s="27">
        <f t="shared" si="4"/>
        <v>18.483982553767483</v>
      </c>
      <c r="H22" s="7">
        <f t="shared" si="5"/>
        <v>2.550197860178807</v>
      </c>
      <c r="I22" s="2">
        <v>6649</v>
      </c>
      <c r="J22" s="2">
        <v>1236</v>
      </c>
      <c r="K22" s="2">
        <v>3963</v>
      </c>
      <c r="L22" s="2">
        <v>221</v>
      </c>
      <c r="M22" s="2">
        <v>1229</v>
      </c>
      <c r="N22" s="2">
        <v>174</v>
      </c>
    </row>
    <row r="23" spans="1:14" ht="12.75" hidden="1">
      <c r="A23" s="1" t="s">
        <v>52</v>
      </c>
      <c r="B23" s="2">
        <v>6220</v>
      </c>
      <c r="C23" s="7">
        <f t="shared" si="0"/>
        <v>65.73954983922829</v>
      </c>
      <c r="D23" s="10">
        <f t="shared" si="1"/>
        <v>37.6131083394473</v>
      </c>
      <c r="E23" s="10">
        <f t="shared" si="2"/>
        <v>42.62655906089508</v>
      </c>
      <c r="F23" s="10">
        <f t="shared" si="3"/>
        <v>14.233308877476155</v>
      </c>
      <c r="G23" s="10">
        <f t="shared" si="4"/>
        <v>5.527023722181463</v>
      </c>
      <c r="H23" s="7">
        <f t="shared" si="5"/>
        <v>34.260450160771704</v>
      </c>
      <c r="I23" s="2">
        <v>4089</v>
      </c>
      <c r="J23" s="2">
        <v>1538</v>
      </c>
      <c r="K23" s="2">
        <v>1743</v>
      </c>
      <c r="L23" s="2">
        <v>582</v>
      </c>
      <c r="M23" s="2">
        <v>226</v>
      </c>
      <c r="N23" s="2">
        <v>2131</v>
      </c>
    </row>
    <row r="24" spans="1:14" ht="12.75" hidden="1">
      <c r="A24" s="1" t="s">
        <v>170</v>
      </c>
      <c r="B24" s="2">
        <v>5839</v>
      </c>
      <c r="C24" s="7">
        <f t="shared" si="0"/>
        <v>67.08340469258435</v>
      </c>
      <c r="D24" s="10">
        <f t="shared" si="1"/>
        <v>59.76512637222364</v>
      </c>
      <c r="E24" s="10">
        <f t="shared" si="2"/>
        <v>23.717130456982385</v>
      </c>
      <c r="F24" s="10">
        <f t="shared" si="3"/>
        <v>11.13096757722747</v>
      </c>
      <c r="G24" s="10">
        <f t="shared" si="4"/>
        <v>5.386775593566505</v>
      </c>
      <c r="H24" s="7">
        <f t="shared" si="5"/>
        <v>32.916595307415655</v>
      </c>
      <c r="I24" s="2">
        <v>3917</v>
      </c>
      <c r="J24" s="2">
        <v>2341</v>
      </c>
      <c r="K24" s="2">
        <v>929</v>
      </c>
      <c r="L24" s="2">
        <v>436</v>
      </c>
      <c r="M24" s="2">
        <v>211</v>
      </c>
      <c r="N24" s="2">
        <v>1922</v>
      </c>
    </row>
    <row r="25" spans="1:14" ht="12.75" hidden="1">
      <c r="A25" s="1" t="s">
        <v>216</v>
      </c>
      <c r="B25" s="2">
        <v>5575</v>
      </c>
      <c r="C25" s="7">
        <f t="shared" si="0"/>
        <v>81.61434977578476</v>
      </c>
      <c r="D25" s="10">
        <f t="shared" si="1"/>
        <v>36.879120879120876</v>
      </c>
      <c r="E25" s="10">
        <f t="shared" si="2"/>
        <v>33.8021978021978</v>
      </c>
      <c r="F25" s="10">
        <f t="shared" si="3"/>
        <v>10.593406593406593</v>
      </c>
      <c r="G25" s="10">
        <f t="shared" si="4"/>
        <v>18.725274725274726</v>
      </c>
      <c r="H25" s="7">
        <f t="shared" si="5"/>
        <v>18.385650224215247</v>
      </c>
      <c r="I25" s="2">
        <v>4550</v>
      </c>
      <c r="J25" s="2">
        <v>1678</v>
      </c>
      <c r="K25" s="2">
        <v>1538</v>
      </c>
      <c r="L25" s="2">
        <v>482</v>
      </c>
      <c r="M25" s="2">
        <v>852</v>
      </c>
      <c r="N25" s="2">
        <v>1025</v>
      </c>
    </row>
    <row r="26" spans="1:14" ht="12.75" hidden="1">
      <c r="A26" s="1" t="s">
        <v>45</v>
      </c>
      <c r="B26" s="2">
        <v>5339</v>
      </c>
      <c r="C26" s="7">
        <f t="shared" si="0"/>
        <v>85.5216332646563</v>
      </c>
      <c r="D26" s="10">
        <f t="shared" si="1"/>
        <v>28.64651773981603</v>
      </c>
      <c r="E26" s="10">
        <f t="shared" si="2"/>
        <v>43.32019272886553</v>
      </c>
      <c r="F26" s="10">
        <f t="shared" si="3"/>
        <v>11.563731931668856</v>
      </c>
      <c r="G26" s="10">
        <f t="shared" si="4"/>
        <v>16.469557599649583</v>
      </c>
      <c r="H26" s="7">
        <f t="shared" si="5"/>
        <v>14.478366735343696</v>
      </c>
      <c r="I26" s="2">
        <v>4566</v>
      </c>
      <c r="J26" s="2">
        <v>1308</v>
      </c>
      <c r="K26" s="2">
        <v>1978</v>
      </c>
      <c r="L26" s="2">
        <v>528</v>
      </c>
      <c r="M26" s="2">
        <v>752</v>
      </c>
      <c r="N26" s="2">
        <v>773</v>
      </c>
    </row>
    <row r="27" spans="1:14" ht="12.75" hidden="1">
      <c r="A27" s="1" t="s">
        <v>222</v>
      </c>
      <c r="B27" s="2">
        <v>5090</v>
      </c>
      <c r="C27" s="7">
        <f t="shared" si="0"/>
        <v>93.33988212180746</v>
      </c>
      <c r="D27" s="10">
        <f t="shared" si="1"/>
        <v>29.572721532308986</v>
      </c>
      <c r="E27" s="10">
        <f t="shared" si="2"/>
        <v>38.93917070090507</v>
      </c>
      <c r="F27" s="10">
        <f t="shared" si="3"/>
        <v>11.155546200799831</v>
      </c>
      <c r="G27" s="10">
        <f t="shared" si="4"/>
        <v>20.332561565986108</v>
      </c>
      <c r="H27" s="7">
        <f t="shared" si="5"/>
        <v>6.660117878192534</v>
      </c>
      <c r="I27" s="2">
        <v>4751</v>
      </c>
      <c r="J27" s="2">
        <v>1405</v>
      </c>
      <c r="K27" s="2">
        <v>1850</v>
      </c>
      <c r="L27" s="2">
        <v>530</v>
      </c>
      <c r="M27" s="2">
        <v>966</v>
      </c>
      <c r="N27" s="2">
        <v>339</v>
      </c>
    </row>
    <row r="28" spans="1:14" ht="12.75" hidden="1">
      <c r="A28" s="1" t="s">
        <v>94</v>
      </c>
      <c r="B28" s="2">
        <v>5034</v>
      </c>
      <c r="C28" s="7">
        <f t="shared" si="0"/>
        <v>97.57647993643226</v>
      </c>
      <c r="D28" s="10">
        <f t="shared" si="1"/>
        <v>15.960912052117264</v>
      </c>
      <c r="E28" s="10">
        <f t="shared" si="2"/>
        <v>78.64413680781759</v>
      </c>
      <c r="F28" s="10">
        <f t="shared" si="3"/>
        <v>1.8118892508143323</v>
      </c>
      <c r="G28" s="10">
        <f t="shared" si="4"/>
        <v>3.583061889250814</v>
      </c>
      <c r="H28" s="7">
        <f t="shared" si="5"/>
        <v>2.4235200635677394</v>
      </c>
      <c r="I28" s="2">
        <v>4912</v>
      </c>
      <c r="J28" s="2">
        <v>784</v>
      </c>
      <c r="K28" s="2">
        <v>3863</v>
      </c>
      <c r="L28" s="2">
        <v>89</v>
      </c>
      <c r="M28" s="2">
        <v>176</v>
      </c>
      <c r="N28" s="2">
        <v>122</v>
      </c>
    </row>
    <row r="29" spans="1:14" ht="12.75" hidden="1">
      <c r="A29" s="1" t="s">
        <v>195</v>
      </c>
      <c r="B29" s="2">
        <v>4669</v>
      </c>
      <c r="C29" s="7">
        <f t="shared" si="0"/>
        <v>98.54358535018206</v>
      </c>
      <c r="D29" s="10">
        <f t="shared" si="1"/>
        <v>24.05998695935666</v>
      </c>
      <c r="E29" s="10">
        <f t="shared" si="2"/>
        <v>63.877417952619</v>
      </c>
      <c r="F29" s="10">
        <f t="shared" si="3"/>
        <v>6.998478591610519</v>
      </c>
      <c r="G29" s="10">
        <f t="shared" si="4"/>
        <v>5.064116496413823</v>
      </c>
      <c r="H29" s="7">
        <f t="shared" si="5"/>
        <v>1.4564146498179482</v>
      </c>
      <c r="I29" s="2">
        <v>4601</v>
      </c>
      <c r="J29" s="2">
        <v>1107</v>
      </c>
      <c r="K29" s="2">
        <v>2939</v>
      </c>
      <c r="L29" s="2">
        <v>322</v>
      </c>
      <c r="M29" s="2">
        <v>233</v>
      </c>
      <c r="N29" s="2">
        <v>68</v>
      </c>
    </row>
    <row r="30" spans="1:14" ht="12.75" hidden="1">
      <c r="A30" s="1" t="s">
        <v>120</v>
      </c>
      <c r="B30" s="2">
        <v>4489</v>
      </c>
      <c r="C30" s="7">
        <f t="shared" si="0"/>
        <v>98.46290933392739</v>
      </c>
      <c r="D30" s="10">
        <f t="shared" si="1"/>
        <v>23.144796380090497</v>
      </c>
      <c r="E30" s="10">
        <f t="shared" si="2"/>
        <v>71.04072398190046</v>
      </c>
      <c r="F30" s="10">
        <f t="shared" si="3"/>
        <v>2.51131221719457</v>
      </c>
      <c r="G30" s="10">
        <f t="shared" si="4"/>
        <v>3.3031674208144794</v>
      </c>
      <c r="H30" s="7">
        <f t="shared" si="5"/>
        <v>1.537090666072622</v>
      </c>
      <c r="I30" s="2">
        <v>4420</v>
      </c>
      <c r="J30" s="2">
        <v>1023</v>
      </c>
      <c r="K30" s="2">
        <v>3140</v>
      </c>
      <c r="L30" s="2">
        <v>111</v>
      </c>
      <c r="M30" s="2">
        <v>146</v>
      </c>
      <c r="N30" s="2">
        <v>69</v>
      </c>
    </row>
    <row r="31" spans="1:14" ht="12.75" hidden="1">
      <c r="A31" s="1" t="s">
        <v>213</v>
      </c>
      <c r="B31" s="2">
        <v>4409</v>
      </c>
      <c r="C31" s="7">
        <f t="shared" si="0"/>
        <v>98.75255159900205</v>
      </c>
      <c r="D31" s="10">
        <f t="shared" si="1"/>
        <v>74.41433164905834</v>
      </c>
      <c r="E31" s="10">
        <f t="shared" si="2"/>
        <v>11.208084519981625</v>
      </c>
      <c r="F31" s="10">
        <f t="shared" si="3"/>
        <v>13.711529627928341</v>
      </c>
      <c r="G31" s="10">
        <f t="shared" si="4"/>
        <v>0.666054203031695</v>
      </c>
      <c r="H31" s="7">
        <f t="shared" si="5"/>
        <v>1.2474484009979587</v>
      </c>
      <c r="I31" s="2">
        <v>4354</v>
      </c>
      <c r="J31" s="2">
        <v>3240</v>
      </c>
      <c r="K31" s="2">
        <v>488</v>
      </c>
      <c r="L31" s="2">
        <v>597</v>
      </c>
      <c r="M31" s="2">
        <v>29</v>
      </c>
      <c r="N31" s="2">
        <v>55</v>
      </c>
    </row>
    <row r="32" spans="1:14" ht="12.75" hidden="1">
      <c r="A32" s="1" t="s">
        <v>36</v>
      </c>
      <c r="B32" s="2">
        <v>4124</v>
      </c>
      <c r="C32" s="7">
        <f t="shared" si="0"/>
        <v>97.76915615906887</v>
      </c>
      <c r="D32" s="10">
        <f t="shared" si="1"/>
        <v>20.386904761904763</v>
      </c>
      <c r="E32" s="10">
        <f t="shared" si="2"/>
        <v>67.7827380952381</v>
      </c>
      <c r="F32" s="10">
        <f t="shared" si="3"/>
        <v>2.0337301587301586</v>
      </c>
      <c r="G32" s="10">
        <f t="shared" si="4"/>
        <v>9.796626984126984</v>
      </c>
      <c r="H32" s="7">
        <f t="shared" si="5"/>
        <v>2.2308438409311346</v>
      </c>
      <c r="I32" s="2">
        <v>4032</v>
      </c>
      <c r="J32" s="2">
        <v>822</v>
      </c>
      <c r="K32" s="2">
        <v>2733</v>
      </c>
      <c r="L32" s="2">
        <v>82</v>
      </c>
      <c r="M32" s="2">
        <v>395</v>
      </c>
      <c r="N32" s="2">
        <v>92</v>
      </c>
    </row>
    <row r="33" spans="1:14" ht="12.75" hidden="1">
      <c r="A33" s="1" t="s">
        <v>192</v>
      </c>
      <c r="B33" s="2">
        <v>4113</v>
      </c>
      <c r="C33" s="7">
        <f t="shared" si="0"/>
        <v>97.66593727206418</v>
      </c>
      <c r="D33" s="10">
        <f t="shared" si="1"/>
        <v>31.41647996016928</v>
      </c>
      <c r="E33" s="10">
        <f t="shared" si="2"/>
        <v>55.98705501618123</v>
      </c>
      <c r="F33" s="10">
        <f t="shared" si="3"/>
        <v>10.430669653970625</v>
      </c>
      <c r="G33" s="10">
        <f t="shared" si="4"/>
        <v>2.165795369678865</v>
      </c>
      <c r="H33" s="7">
        <f t="shared" si="5"/>
        <v>2.3340627279358133</v>
      </c>
      <c r="I33" s="2">
        <v>4017</v>
      </c>
      <c r="J33" s="2">
        <v>1262</v>
      </c>
      <c r="K33" s="2">
        <v>2249</v>
      </c>
      <c r="L33" s="2">
        <v>419</v>
      </c>
      <c r="M33" s="2">
        <v>87</v>
      </c>
      <c r="N33" s="2">
        <v>96</v>
      </c>
    </row>
    <row r="34" spans="1:14" ht="12.75" hidden="1">
      <c r="A34" s="1" t="s">
        <v>27</v>
      </c>
      <c r="B34" s="2">
        <v>3526</v>
      </c>
      <c r="C34" s="7">
        <f t="shared" si="0"/>
        <v>93.1083380601248</v>
      </c>
      <c r="D34" s="10">
        <f t="shared" si="1"/>
        <v>34.907097167225096</v>
      </c>
      <c r="E34" s="10">
        <f t="shared" si="2"/>
        <v>34.11513859275053</v>
      </c>
      <c r="F34" s="10">
        <f t="shared" si="3"/>
        <v>15.869631434663418</v>
      </c>
      <c r="G34" s="10">
        <f t="shared" si="4"/>
        <v>15.10813280536095</v>
      </c>
      <c r="H34" s="7">
        <f t="shared" si="5"/>
        <v>6.891661939875212</v>
      </c>
      <c r="I34" s="2">
        <v>3283</v>
      </c>
      <c r="J34" s="2">
        <v>1146</v>
      </c>
      <c r="K34" s="2">
        <v>1120</v>
      </c>
      <c r="L34" s="2">
        <v>521</v>
      </c>
      <c r="M34" s="2">
        <v>496</v>
      </c>
      <c r="N34" s="2">
        <v>243</v>
      </c>
    </row>
    <row r="35" spans="1:14" ht="12.75" hidden="1">
      <c r="A35" s="1" t="s">
        <v>140</v>
      </c>
      <c r="B35" s="2">
        <v>3285</v>
      </c>
      <c r="C35" s="7">
        <f t="shared" si="0"/>
        <v>83.95738203957382</v>
      </c>
      <c r="D35" s="10">
        <f t="shared" si="1"/>
        <v>39.702683103698334</v>
      </c>
      <c r="E35" s="10">
        <f t="shared" si="2"/>
        <v>31.617113850616388</v>
      </c>
      <c r="F35" s="10">
        <f t="shared" si="3"/>
        <v>22.661348803480784</v>
      </c>
      <c r="G35" s="10">
        <f t="shared" si="4"/>
        <v>6.018854242204496</v>
      </c>
      <c r="H35" s="7">
        <f t="shared" si="5"/>
        <v>16.04261796042618</v>
      </c>
      <c r="I35" s="2">
        <v>2758</v>
      </c>
      <c r="J35" s="2">
        <v>1095</v>
      </c>
      <c r="K35" s="2">
        <v>872</v>
      </c>
      <c r="L35" s="2">
        <v>625</v>
      </c>
      <c r="M35" s="2">
        <v>166</v>
      </c>
      <c r="N35" s="2">
        <v>527</v>
      </c>
    </row>
    <row r="36" spans="1:14" ht="12.75" hidden="1">
      <c r="A36" s="1" t="s">
        <v>122</v>
      </c>
      <c r="B36" s="2">
        <v>3240</v>
      </c>
      <c r="C36" s="7">
        <f t="shared" si="0"/>
        <v>96.01851851851852</v>
      </c>
      <c r="D36" s="10">
        <f t="shared" si="1"/>
        <v>45.70877531340405</v>
      </c>
      <c r="E36" s="10">
        <f t="shared" si="2"/>
        <v>30.504660880745742</v>
      </c>
      <c r="F36" s="10">
        <f t="shared" si="3"/>
        <v>20.443587270973964</v>
      </c>
      <c r="G36" s="10">
        <f t="shared" si="4"/>
        <v>3.3429765348762457</v>
      </c>
      <c r="H36" s="7">
        <f t="shared" si="5"/>
        <v>3.9814814814814814</v>
      </c>
      <c r="I36" s="2">
        <v>3111</v>
      </c>
      <c r="J36" s="2">
        <v>1422</v>
      </c>
      <c r="K36" s="2">
        <v>949</v>
      </c>
      <c r="L36" s="2">
        <v>636</v>
      </c>
      <c r="M36" s="2">
        <v>104</v>
      </c>
      <c r="N36" s="2">
        <v>129</v>
      </c>
    </row>
    <row r="37" spans="1:14" ht="12.75" hidden="1">
      <c r="A37" s="1" t="s">
        <v>160</v>
      </c>
      <c r="B37" s="2">
        <v>2971</v>
      </c>
      <c r="C37" s="7">
        <f t="shared" si="0"/>
        <v>81.65600807808819</v>
      </c>
      <c r="D37" s="10">
        <f t="shared" si="1"/>
        <v>56.18301731244848</v>
      </c>
      <c r="E37" s="10">
        <f t="shared" si="2"/>
        <v>26.009892827699918</v>
      </c>
      <c r="F37" s="10">
        <f t="shared" si="3"/>
        <v>15.622423742786479</v>
      </c>
      <c r="G37" s="10">
        <f t="shared" si="4"/>
        <v>2.184666117065128</v>
      </c>
      <c r="H37" s="7">
        <f t="shared" si="5"/>
        <v>18.343991921911815</v>
      </c>
      <c r="I37" s="2">
        <v>2426</v>
      </c>
      <c r="J37" s="2">
        <v>1363</v>
      </c>
      <c r="K37" s="2">
        <v>631</v>
      </c>
      <c r="L37" s="2">
        <v>379</v>
      </c>
      <c r="M37" s="2">
        <v>53</v>
      </c>
      <c r="N37" s="2">
        <v>545</v>
      </c>
    </row>
    <row r="38" spans="1:14" ht="12.75" hidden="1">
      <c r="A38" s="1" t="s">
        <v>157</v>
      </c>
      <c r="B38" s="2">
        <v>2961</v>
      </c>
      <c r="C38" s="7">
        <f t="shared" si="0"/>
        <v>92.60385005065856</v>
      </c>
      <c r="D38" s="10">
        <f t="shared" si="1"/>
        <v>50.47410649161196</v>
      </c>
      <c r="E38" s="10">
        <f t="shared" si="2"/>
        <v>31.582786287381474</v>
      </c>
      <c r="F38" s="10">
        <f t="shared" si="3"/>
        <v>14.113785557986871</v>
      </c>
      <c r="G38" s="10">
        <f t="shared" si="4"/>
        <v>3.8293216630196936</v>
      </c>
      <c r="H38" s="7">
        <f t="shared" si="5"/>
        <v>7.396149949341439</v>
      </c>
      <c r="I38" s="2">
        <v>2742</v>
      </c>
      <c r="J38" s="2">
        <v>1384</v>
      </c>
      <c r="K38" s="2">
        <v>866</v>
      </c>
      <c r="L38" s="2">
        <v>387</v>
      </c>
      <c r="M38" s="2">
        <v>105</v>
      </c>
      <c r="N38" s="2">
        <v>219</v>
      </c>
    </row>
    <row r="39" spans="1:14" ht="12.75" hidden="1">
      <c r="A39" s="1" t="s">
        <v>47</v>
      </c>
      <c r="B39" s="2">
        <v>2952</v>
      </c>
      <c r="C39" s="7">
        <f t="shared" si="0"/>
        <v>89.9390243902439</v>
      </c>
      <c r="D39" s="10">
        <f t="shared" si="1"/>
        <v>29.26553672316384</v>
      </c>
      <c r="E39" s="10">
        <f t="shared" si="2"/>
        <v>48.58757062146893</v>
      </c>
      <c r="F39" s="10">
        <f t="shared" si="3"/>
        <v>10.131826741996234</v>
      </c>
      <c r="G39" s="10">
        <f t="shared" si="4"/>
        <v>12.015065913370998</v>
      </c>
      <c r="H39" s="7">
        <f t="shared" si="5"/>
        <v>10.060975609756097</v>
      </c>
      <c r="I39" s="2">
        <v>2655</v>
      </c>
      <c r="J39" s="2">
        <v>777</v>
      </c>
      <c r="K39" s="2">
        <v>1290</v>
      </c>
      <c r="L39" s="2">
        <v>269</v>
      </c>
      <c r="M39" s="2">
        <v>319</v>
      </c>
      <c r="N39" s="2">
        <v>297</v>
      </c>
    </row>
    <row r="40" spans="1:14" ht="12.75" hidden="1">
      <c r="A40" s="1" t="s">
        <v>51</v>
      </c>
      <c r="B40" s="2">
        <v>2858</v>
      </c>
      <c r="C40" s="7">
        <f t="shared" si="0"/>
        <v>84.95451364590623</v>
      </c>
      <c r="D40" s="10">
        <f t="shared" si="1"/>
        <v>29.324546952224054</v>
      </c>
      <c r="E40" s="10">
        <f t="shared" si="2"/>
        <v>53.500823723229</v>
      </c>
      <c r="F40" s="10">
        <f t="shared" si="3"/>
        <v>10.420098846787479</v>
      </c>
      <c r="G40" s="10">
        <f t="shared" si="4"/>
        <v>6.754530477759473</v>
      </c>
      <c r="H40" s="7">
        <f t="shared" si="5"/>
        <v>15.045486354093772</v>
      </c>
      <c r="I40" s="2">
        <v>2428</v>
      </c>
      <c r="J40" s="2">
        <v>712</v>
      </c>
      <c r="K40" s="2">
        <v>1299</v>
      </c>
      <c r="L40" s="2">
        <v>253</v>
      </c>
      <c r="M40" s="2">
        <v>164</v>
      </c>
      <c r="N40" s="2">
        <v>430</v>
      </c>
    </row>
    <row r="41" spans="1:14" ht="12.75" hidden="1">
      <c r="A41" s="1" t="s">
        <v>212</v>
      </c>
      <c r="B41" s="2">
        <v>2567</v>
      </c>
      <c r="C41" s="7">
        <f t="shared" si="0"/>
        <v>99.53252824308531</v>
      </c>
      <c r="D41" s="10">
        <f t="shared" si="1"/>
        <v>69.39334637964775</v>
      </c>
      <c r="E41" s="10">
        <f t="shared" si="2"/>
        <v>25.16634050880626</v>
      </c>
      <c r="F41" s="10">
        <f t="shared" si="3"/>
        <v>4.892367906066537</v>
      </c>
      <c r="G41" s="10">
        <f t="shared" si="4"/>
        <v>0.547945205479452</v>
      </c>
      <c r="H41" s="7">
        <f t="shared" si="5"/>
        <v>0.4674717569146864</v>
      </c>
      <c r="I41" s="2">
        <v>2555</v>
      </c>
      <c r="J41" s="2">
        <v>1773</v>
      </c>
      <c r="K41" s="2">
        <v>643</v>
      </c>
      <c r="L41" s="2">
        <v>125</v>
      </c>
      <c r="M41" s="2">
        <v>14</v>
      </c>
      <c r="N41" s="2">
        <v>12</v>
      </c>
    </row>
    <row r="42" spans="1:14" ht="12.75" hidden="1">
      <c r="A42" s="1" t="s">
        <v>190</v>
      </c>
      <c r="B42" s="2">
        <v>2137</v>
      </c>
      <c r="C42" s="7">
        <f t="shared" si="0"/>
        <v>94.94618624239588</v>
      </c>
      <c r="D42" s="10">
        <f t="shared" si="1"/>
        <v>23.016264169541646</v>
      </c>
      <c r="E42" s="10">
        <f t="shared" si="2"/>
        <v>55.692459339576146</v>
      </c>
      <c r="F42" s="10">
        <f t="shared" si="3"/>
        <v>7.097092163627402</v>
      </c>
      <c r="G42" s="10">
        <f t="shared" si="4"/>
        <v>14.194184327254805</v>
      </c>
      <c r="H42" s="7">
        <f t="shared" si="5"/>
        <v>5.053813757604118</v>
      </c>
      <c r="I42" s="2">
        <v>2029</v>
      </c>
      <c r="J42" s="2">
        <v>467</v>
      </c>
      <c r="K42" s="2">
        <v>1130</v>
      </c>
      <c r="L42" s="2">
        <v>144</v>
      </c>
      <c r="M42" s="2">
        <v>288</v>
      </c>
      <c r="N42" s="2">
        <v>108</v>
      </c>
    </row>
    <row r="43" spans="1:14" ht="12.75" hidden="1">
      <c r="A43" s="1" t="s">
        <v>55</v>
      </c>
      <c r="B43" s="2">
        <v>2101</v>
      </c>
      <c r="C43" s="7">
        <f t="shared" si="0"/>
        <v>82.9128986197049</v>
      </c>
      <c r="D43" s="10">
        <f t="shared" si="1"/>
        <v>30.826636050516647</v>
      </c>
      <c r="E43" s="10">
        <f t="shared" si="2"/>
        <v>48.04822043628014</v>
      </c>
      <c r="F43" s="10">
        <f t="shared" si="3"/>
        <v>9.12743972445465</v>
      </c>
      <c r="G43" s="10">
        <f t="shared" si="4"/>
        <v>11.997703788748565</v>
      </c>
      <c r="H43" s="7">
        <f t="shared" si="5"/>
        <v>17.0871013802951</v>
      </c>
      <c r="I43" s="2">
        <v>1742</v>
      </c>
      <c r="J43" s="2">
        <v>537</v>
      </c>
      <c r="K43" s="2">
        <v>837</v>
      </c>
      <c r="L43" s="2">
        <v>159</v>
      </c>
      <c r="M43" s="2">
        <v>209</v>
      </c>
      <c r="N43" s="2">
        <v>359</v>
      </c>
    </row>
    <row r="44" spans="1:14" ht="12.75" hidden="1">
      <c r="A44" s="1" t="s">
        <v>58</v>
      </c>
      <c r="B44" s="2">
        <v>2048</v>
      </c>
      <c r="C44" s="7">
        <f t="shared" si="0"/>
        <v>64.697265625</v>
      </c>
      <c r="D44" s="10">
        <f t="shared" si="1"/>
        <v>52.37735849056604</v>
      </c>
      <c r="E44" s="10">
        <f t="shared" si="2"/>
        <v>25.88679245283019</v>
      </c>
      <c r="F44" s="10">
        <f t="shared" si="3"/>
        <v>15.320754716981131</v>
      </c>
      <c r="G44" s="10">
        <f t="shared" si="4"/>
        <v>6.415094339622642</v>
      </c>
      <c r="H44" s="7">
        <f t="shared" si="5"/>
        <v>35.302734375</v>
      </c>
      <c r="I44" s="2">
        <v>1325</v>
      </c>
      <c r="J44" s="2">
        <v>694</v>
      </c>
      <c r="K44" s="2">
        <v>343</v>
      </c>
      <c r="L44" s="2">
        <v>203</v>
      </c>
      <c r="M44" s="2">
        <v>85</v>
      </c>
      <c r="N44" s="2">
        <v>723</v>
      </c>
    </row>
    <row r="45" spans="1:14" ht="12.75" hidden="1">
      <c r="A45" s="1" t="s">
        <v>198</v>
      </c>
      <c r="B45" s="2">
        <v>2036</v>
      </c>
      <c r="C45" s="7">
        <f t="shared" si="0"/>
        <v>63.89980353634578</v>
      </c>
      <c r="D45" s="10">
        <f t="shared" si="1"/>
        <v>39.96925441967717</v>
      </c>
      <c r="E45" s="10">
        <f t="shared" si="2"/>
        <v>32.66717909300538</v>
      </c>
      <c r="F45" s="10">
        <f t="shared" si="3"/>
        <v>15.219062259800154</v>
      </c>
      <c r="G45" s="10">
        <f t="shared" si="4"/>
        <v>12.144504227517295</v>
      </c>
      <c r="H45" s="7">
        <f t="shared" si="5"/>
        <v>36.10019646365422</v>
      </c>
      <c r="I45" s="2">
        <v>1301</v>
      </c>
      <c r="J45" s="2">
        <v>520</v>
      </c>
      <c r="K45" s="2">
        <v>425</v>
      </c>
      <c r="L45" s="2">
        <v>198</v>
      </c>
      <c r="M45" s="2">
        <v>158</v>
      </c>
      <c r="N45" s="2">
        <v>735</v>
      </c>
    </row>
    <row r="46" spans="1:14" ht="12.75" hidden="1">
      <c r="A46" s="1" t="s">
        <v>215</v>
      </c>
      <c r="B46" s="2">
        <v>1879</v>
      </c>
      <c r="C46" s="7">
        <f t="shared" si="0"/>
        <v>77.32836615220862</v>
      </c>
      <c r="D46" s="10">
        <f t="shared" si="1"/>
        <v>47.625602202339984</v>
      </c>
      <c r="E46" s="10">
        <f t="shared" si="2"/>
        <v>27.80454232622161</v>
      </c>
      <c r="F46" s="10">
        <f t="shared" si="3"/>
        <v>19.13282863041982</v>
      </c>
      <c r="G46" s="10">
        <f t="shared" si="4"/>
        <v>5.437026841018582</v>
      </c>
      <c r="H46" s="7">
        <f t="shared" si="5"/>
        <v>22.67163384779138</v>
      </c>
      <c r="I46" s="2">
        <v>1453</v>
      </c>
      <c r="J46" s="2">
        <v>692</v>
      </c>
      <c r="K46" s="2">
        <v>404</v>
      </c>
      <c r="L46" s="2">
        <v>278</v>
      </c>
      <c r="M46" s="2">
        <v>79</v>
      </c>
      <c r="N46" s="2">
        <v>426</v>
      </c>
    </row>
    <row r="47" spans="1:14" ht="12.75" hidden="1">
      <c r="A47" s="1" t="s">
        <v>41</v>
      </c>
      <c r="B47" s="2">
        <v>1672</v>
      </c>
      <c r="C47" s="7">
        <f t="shared" si="0"/>
        <v>77.39234449760765</v>
      </c>
      <c r="D47" s="10">
        <f t="shared" si="1"/>
        <v>43.585780525502315</v>
      </c>
      <c r="E47" s="10">
        <f t="shared" si="2"/>
        <v>34.62132921174652</v>
      </c>
      <c r="F47" s="10">
        <f t="shared" si="3"/>
        <v>17.078825347758887</v>
      </c>
      <c r="G47" s="10">
        <f t="shared" si="4"/>
        <v>4.714064914992272</v>
      </c>
      <c r="H47" s="7">
        <f t="shared" si="5"/>
        <v>22.607655502392344</v>
      </c>
      <c r="I47" s="2">
        <v>1294</v>
      </c>
      <c r="J47" s="2">
        <v>564</v>
      </c>
      <c r="K47" s="2">
        <v>448</v>
      </c>
      <c r="L47" s="2">
        <v>221</v>
      </c>
      <c r="M47" s="2">
        <v>61</v>
      </c>
      <c r="N47" s="2">
        <v>378</v>
      </c>
    </row>
    <row r="48" spans="1:14" ht="12.75" hidden="1">
      <c r="A48" s="1" t="s">
        <v>197</v>
      </c>
      <c r="B48" s="2">
        <v>1606</v>
      </c>
      <c r="C48" s="7">
        <f t="shared" si="0"/>
        <v>92.7148194271482</v>
      </c>
      <c r="D48" s="10">
        <f t="shared" si="1"/>
        <v>17.86433848220282</v>
      </c>
      <c r="E48" s="10">
        <f t="shared" si="2"/>
        <v>38.213566151779716</v>
      </c>
      <c r="F48" s="10">
        <f t="shared" si="3"/>
        <v>6.312961719274681</v>
      </c>
      <c r="G48" s="10">
        <f t="shared" si="4"/>
        <v>37.609133646742784</v>
      </c>
      <c r="H48" s="7">
        <f t="shared" si="5"/>
        <v>7.2851805728518055</v>
      </c>
      <c r="I48" s="2">
        <v>1489</v>
      </c>
      <c r="J48" s="2">
        <v>266</v>
      </c>
      <c r="K48" s="2">
        <v>569</v>
      </c>
      <c r="L48" s="2">
        <v>94</v>
      </c>
      <c r="M48" s="2">
        <v>560</v>
      </c>
      <c r="N48" s="2">
        <v>117</v>
      </c>
    </row>
    <row r="49" spans="1:14" ht="12.75" hidden="1">
      <c r="A49" s="1" t="s">
        <v>79</v>
      </c>
      <c r="B49" s="2">
        <v>1557</v>
      </c>
      <c r="C49" s="7">
        <f t="shared" si="0"/>
        <v>98.20166987797046</v>
      </c>
      <c r="D49" s="10">
        <f t="shared" si="1"/>
        <v>65.33682145192937</v>
      </c>
      <c r="E49" s="10">
        <f t="shared" si="2"/>
        <v>21.97514715500327</v>
      </c>
      <c r="F49" s="10">
        <f t="shared" si="3"/>
        <v>10.00654022236756</v>
      </c>
      <c r="G49" s="10">
        <f t="shared" si="4"/>
        <v>2.681491170699804</v>
      </c>
      <c r="H49" s="7">
        <f t="shared" si="5"/>
        <v>1.798330122029544</v>
      </c>
      <c r="I49" s="2">
        <v>1529</v>
      </c>
      <c r="J49" s="2">
        <v>999</v>
      </c>
      <c r="K49" s="2">
        <v>336</v>
      </c>
      <c r="L49" s="2">
        <v>153</v>
      </c>
      <c r="M49" s="2">
        <v>41</v>
      </c>
      <c r="N49" s="2">
        <v>28</v>
      </c>
    </row>
    <row r="50" spans="1:14" ht="12.75" hidden="1">
      <c r="A50" s="1" t="s">
        <v>14</v>
      </c>
      <c r="B50" s="2">
        <v>1465</v>
      </c>
      <c r="C50" s="7">
        <f t="shared" si="0"/>
        <v>96.9283276450512</v>
      </c>
      <c r="D50" s="10">
        <f t="shared" si="1"/>
        <v>29.788732394366196</v>
      </c>
      <c r="E50" s="10">
        <f t="shared" si="2"/>
        <v>52.605633802816904</v>
      </c>
      <c r="F50" s="10">
        <f t="shared" si="3"/>
        <v>3.732394366197183</v>
      </c>
      <c r="G50" s="10">
        <f t="shared" si="4"/>
        <v>13.873239436619718</v>
      </c>
      <c r="H50" s="7">
        <f t="shared" si="5"/>
        <v>3.0716723549488054</v>
      </c>
      <c r="I50" s="2">
        <v>1420</v>
      </c>
      <c r="J50" s="2">
        <v>423</v>
      </c>
      <c r="K50" s="2">
        <v>747</v>
      </c>
      <c r="L50" s="2">
        <v>53</v>
      </c>
      <c r="M50" s="2">
        <v>197</v>
      </c>
      <c r="N50" s="2">
        <v>45</v>
      </c>
    </row>
    <row r="51" spans="1:14" ht="12.75" hidden="1">
      <c r="A51" s="1" t="s">
        <v>210</v>
      </c>
      <c r="B51" s="2">
        <v>1375</v>
      </c>
      <c r="C51" s="7">
        <f t="shared" si="0"/>
        <v>98.47272727272727</v>
      </c>
      <c r="D51" s="10">
        <f t="shared" si="1"/>
        <v>39.21713441654357</v>
      </c>
      <c r="E51" s="10">
        <f t="shared" si="2"/>
        <v>48.07976366322009</v>
      </c>
      <c r="F51" s="10">
        <f t="shared" si="3"/>
        <v>5.908419497784343</v>
      </c>
      <c r="G51" s="10">
        <f t="shared" si="4"/>
        <v>6.794682422451994</v>
      </c>
      <c r="H51" s="7">
        <f t="shared" si="5"/>
        <v>1.5272727272727273</v>
      </c>
      <c r="I51" s="2">
        <v>1354</v>
      </c>
      <c r="J51" s="2">
        <v>531</v>
      </c>
      <c r="K51" s="2">
        <v>651</v>
      </c>
      <c r="L51" s="2">
        <v>80</v>
      </c>
      <c r="M51" s="2">
        <v>92</v>
      </c>
      <c r="N51" s="2">
        <v>21</v>
      </c>
    </row>
    <row r="52" spans="1:14" ht="12.75" hidden="1">
      <c r="A52" s="1" t="s">
        <v>54</v>
      </c>
      <c r="B52" s="2">
        <v>1364</v>
      </c>
      <c r="C52" s="7">
        <f t="shared" si="0"/>
        <v>70.38123167155425</v>
      </c>
      <c r="D52" s="10">
        <f t="shared" si="1"/>
        <v>31.875</v>
      </c>
      <c r="E52" s="10">
        <f t="shared" si="2"/>
        <v>45.416666666666664</v>
      </c>
      <c r="F52" s="10">
        <f t="shared" si="3"/>
        <v>10.729166666666666</v>
      </c>
      <c r="G52" s="10">
        <f t="shared" si="4"/>
        <v>11.979166666666666</v>
      </c>
      <c r="H52" s="7">
        <f t="shared" si="5"/>
        <v>29.618768328445746</v>
      </c>
      <c r="I52" s="2">
        <v>960</v>
      </c>
      <c r="J52" s="2">
        <v>306</v>
      </c>
      <c r="K52" s="2">
        <v>436</v>
      </c>
      <c r="L52" s="2">
        <v>103</v>
      </c>
      <c r="M52" s="2">
        <v>115</v>
      </c>
      <c r="N52" s="2">
        <v>404</v>
      </c>
    </row>
    <row r="53" spans="1:14" ht="12.75" hidden="1">
      <c r="A53" s="1" t="s">
        <v>59</v>
      </c>
      <c r="B53" s="2">
        <v>1359</v>
      </c>
      <c r="C53" s="7">
        <f t="shared" si="0"/>
        <v>96.90949227373068</v>
      </c>
      <c r="D53" s="10">
        <f t="shared" si="1"/>
        <v>31.511009870918755</v>
      </c>
      <c r="E53" s="10">
        <f t="shared" si="2"/>
        <v>49.73424449506454</v>
      </c>
      <c r="F53" s="10">
        <f t="shared" si="3"/>
        <v>8.200455580865604</v>
      </c>
      <c r="G53" s="10">
        <f t="shared" si="4"/>
        <v>10.554290053151101</v>
      </c>
      <c r="H53" s="7">
        <f t="shared" si="5"/>
        <v>3.0905077262693155</v>
      </c>
      <c r="I53" s="2">
        <v>1317</v>
      </c>
      <c r="J53" s="2">
        <v>415</v>
      </c>
      <c r="K53" s="2">
        <v>655</v>
      </c>
      <c r="L53" s="2">
        <v>108</v>
      </c>
      <c r="M53" s="2">
        <v>139</v>
      </c>
      <c r="N53" s="2">
        <v>42</v>
      </c>
    </row>
    <row r="54" spans="1:14" ht="12.75" hidden="1">
      <c r="A54" s="1" t="s">
        <v>200</v>
      </c>
      <c r="B54" s="2">
        <v>1359</v>
      </c>
      <c r="C54" s="7">
        <f t="shared" si="0"/>
        <v>73.06843267108168</v>
      </c>
      <c r="D54" s="10">
        <f t="shared" si="1"/>
        <v>28.902316213494462</v>
      </c>
      <c r="E54" s="10">
        <f t="shared" si="2"/>
        <v>44.813695871097686</v>
      </c>
      <c r="F54" s="10">
        <f t="shared" si="3"/>
        <v>13.39375629405841</v>
      </c>
      <c r="G54" s="10">
        <f t="shared" si="4"/>
        <v>12.890231621349447</v>
      </c>
      <c r="H54" s="7">
        <f t="shared" si="5"/>
        <v>26.931567328918323</v>
      </c>
      <c r="I54" s="2">
        <v>993</v>
      </c>
      <c r="J54" s="2">
        <v>287</v>
      </c>
      <c r="K54" s="2">
        <v>445</v>
      </c>
      <c r="L54" s="2">
        <v>133</v>
      </c>
      <c r="M54" s="2">
        <v>128</v>
      </c>
      <c r="N54" s="2">
        <v>366</v>
      </c>
    </row>
    <row r="55" spans="1:14" ht="12.75" hidden="1">
      <c r="A55" s="1" t="s">
        <v>17</v>
      </c>
      <c r="B55" s="2">
        <v>1319</v>
      </c>
      <c r="C55" s="7">
        <f t="shared" si="0"/>
        <v>73.69219105382865</v>
      </c>
      <c r="D55" s="10">
        <f t="shared" si="1"/>
        <v>25.411522633744855</v>
      </c>
      <c r="E55" s="10">
        <f t="shared" si="2"/>
        <v>57.098765432098766</v>
      </c>
      <c r="F55" s="10">
        <f t="shared" si="3"/>
        <v>8.127572016460906</v>
      </c>
      <c r="G55" s="10">
        <f t="shared" si="4"/>
        <v>9.362139917695472</v>
      </c>
      <c r="H55" s="7">
        <f t="shared" si="5"/>
        <v>26.307808946171342</v>
      </c>
      <c r="I55" s="2">
        <v>972</v>
      </c>
      <c r="J55" s="2">
        <v>247</v>
      </c>
      <c r="K55" s="2">
        <v>555</v>
      </c>
      <c r="L55" s="2">
        <v>79</v>
      </c>
      <c r="M55" s="2">
        <v>91</v>
      </c>
      <c r="N55" s="2">
        <v>347</v>
      </c>
    </row>
    <row r="56" spans="1:14" ht="12.75" hidden="1">
      <c r="A56" s="1" t="s">
        <v>226</v>
      </c>
      <c r="B56" s="2">
        <v>1228</v>
      </c>
      <c r="C56" s="7">
        <f t="shared" si="0"/>
        <v>95.60260586319218</v>
      </c>
      <c r="D56" s="10">
        <f t="shared" si="1"/>
        <v>25.468483816013627</v>
      </c>
      <c r="E56" s="10">
        <f t="shared" si="2"/>
        <v>67.37649063032367</v>
      </c>
      <c r="F56" s="10">
        <f t="shared" si="3"/>
        <v>5.281090289608177</v>
      </c>
      <c r="G56" s="10">
        <f t="shared" si="4"/>
        <v>1.8739352640545144</v>
      </c>
      <c r="H56" s="7">
        <f t="shared" si="5"/>
        <v>4.397394136807818</v>
      </c>
      <c r="I56" s="2">
        <v>1174</v>
      </c>
      <c r="J56" s="2">
        <v>299</v>
      </c>
      <c r="K56" s="2">
        <v>791</v>
      </c>
      <c r="L56" s="2">
        <v>62</v>
      </c>
      <c r="M56" s="2">
        <v>22</v>
      </c>
      <c r="N56" s="2">
        <v>54</v>
      </c>
    </row>
    <row r="57" spans="1:14" ht="12.75" hidden="1">
      <c r="A57" s="1" t="s">
        <v>211</v>
      </c>
      <c r="B57" s="2">
        <v>1175</v>
      </c>
      <c r="C57" s="7">
        <f t="shared" si="0"/>
        <v>97.70212765957447</v>
      </c>
      <c r="D57" s="10">
        <f t="shared" si="1"/>
        <v>20.73170731707317</v>
      </c>
      <c r="E57" s="10">
        <f t="shared" si="2"/>
        <v>46.77700348432056</v>
      </c>
      <c r="F57" s="10">
        <f t="shared" si="3"/>
        <v>6.7073170731707314</v>
      </c>
      <c r="G57" s="10">
        <f t="shared" si="4"/>
        <v>25.78397212543554</v>
      </c>
      <c r="H57" s="7">
        <f t="shared" si="5"/>
        <v>2.297872340425532</v>
      </c>
      <c r="I57" s="2">
        <v>1148</v>
      </c>
      <c r="J57" s="2">
        <v>238</v>
      </c>
      <c r="K57" s="2">
        <v>537</v>
      </c>
      <c r="L57" s="2">
        <v>77</v>
      </c>
      <c r="M57" s="2">
        <v>296</v>
      </c>
      <c r="N57" s="2">
        <v>27</v>
      </c>
    </row>
    <row r="58" spans="1:14" ht="12.75" hidden="1">
      <c r="A58" s="1" t="s">
        <v>165</v>
      </c>
      <c r="B58" s="2">
        <v>1118</v>
      </c>
      <c r="C58" s="7">
        <f t="shared" si="0"/>
        <v>96.15384615384616</v>
      </c>
      <c r="D58" s="10">
        <f t="shared" si="1"/>
        <v>30.790697674418606</v>
      </c>
      <c r="E58" s="10">
        <f t="shared" si="2"/>
        <v>52.372093023255815</v>
      </c>
      <c r="F58" s="10">
        <f t="shared" si="3"/>
        <v>8.651162790697674</v>
      </c>
      <c r="G58" s="10">
        <f t="shared" si="4"/>
        <v>8.186046511627907</v>
      </c>
      <c r="H58" s="7">
        <f t="shared" si="5"/>
        <v>3.8461538461538463</v>
      </c>
      <c r="I58" s="2">
        <v>1075</v>
      </c>
      <c r="J58" s="2">
        <v>331</v>
      </c>
      <c r="K58" s="2">
        <v>563</v>
      </c>
      <c r="L58" s="2">
        <v>93</v>
      </c>
      <c r="M58" s="2">
        <v>88</v>
      </c>
      <c r="N58" s="2">
        <v>43</v>
      </c>
    </row>
    <row r="59" spans="1:14" ht="12.75" hidden="1">
      <c r="A59" s="1" t="s">
        <v>182</v>
      </c>
      <c r="B59" s="2">
        <v>1041</v>
      </c>
      <c r="C59" s="7">
        <f t="shared" si="0"/>
        <v>99.71181556195965</v>
      </c>
      <c r="D59" s="10">
        <f t="shared" si="1"/>
        <v>16.859344894026975</v>
      </c>
      <c r="E59" s="10">
        <f t="shared" si="2"/>
        <v>51.445086705202314</v>
      </c>
      <c r="F59" s="10">
        <f t="shared" si="3"/>
        <v>8.188824662813103</v>
      </c>
      <c r="G59" s="10">
        <f t="shared" si="4"/>
        <v>23.50674373795761</v>
      </c>
      <c r="H59" s="7">
        <f t="shared" si="5"/>
        <v>0.2881844380403458</v>
      </c>
      <c r="I59" s="2">
        <v>1038</v>
      </c>
      <c r="J59" s="2">
        <v>175</v>
      </c>
      <c r="K59" s="2">
        <v>534</v>
      </c>
      <c r="L59" s="2">
        <v>85</v>
      </c>
      <c r="M59" s="2">
        <v>244</v>
      </c>
      <c r="N59" s="2">
        <v>3</v>
      </c>
    </row>
    <row r="60" spans="1:14" ht="12.75" hidden="1">
      <c r="A60" s="1" t="s">
        <v>206</v>
      </c>
      <c r="B60" s="2">
        <v>1037</v>
      </c>
      <c r="C60" s="7">
        <f t="shared" si="0"/>
        <v>97.97492767598843</v>
      </c>
      <c r="D60" s="10">
        <f t="shared" si="1"/>
        <v>36.71259842519685</v>
      </c>
      <c r="E60" s="10">
        <f t="shared" si="2"/>
        <v>47.73622047244095</v>
      </c>
      <c r="F60" s="10">
        <f t="shared" si="3"/>
        <v>9.05511811023622</v>
      </c>
      <c r="G60" s="10">
        <f t="shared" si="4"/>
        <v>6.496062992125984</v>
      </c>
      <c r="H60" s="7">
        <f t="shared" si="5"/>
        <v>2.025072324011572</v>
      </c>
      <c r="I60" s="2">
        <v>1016</v>
      </c>
      <c r="J60" s="2">
        <v>373</v>
      </c>
      <c r="K60" s="2">
        <v>485</v>
      </c>
      <c r="L60" s="2">
        <v>92</v>
      </c>
      <c r="M60" s="2">
        <v>66</v>
      </c>
      <c r="N60" s="2">
        <v>21</v>
      </c>
    </row>
    <row r="61" spans="1:14" ht="12.75" hidden="1">
      <c r="A61" s="1" t="s">
        <v>156</v>
      </c>
      <c r="B61" s="2">
        <v>1014</v>
      </c>
      <c r="C61" s="7">
        <f t="shared" si="0"/>
        <v>80.27613412228797</v>
      </c>
      <c r="D61" s="10">
        <f t="shared" si="1"/>
        <v>57.616707616707615</v>
      </c>
      <c r="E61" s="10">
        <f t="shared" si="2"/>
        <v>18.91891891891892</v>
      </c>
      <c r="F61" s="10">
        <f t="shared" si="3"/>
        <v>16.584766584766584</v>
      </c>
      <c r="G61" s="10">
        <f t="shared" si="4"/>
        <v>6.87960687960688</v>
      </c>
      <c r="H61" s="7">
        <f t="shared" si="5"/>
        <v>19.723865877712033</v>
      </c>
      <c r="I61" s="2">
        <v>814</v>
      </c>
      <c r="J61" s="2">
        <v>469</v>
      </c>
      <c r="K61" s="2">
        <v>154</v>
      </c>
      <c r="L61" s="2">
        <v>135</v>
      </c>
      <c r="M61" s="2">
        <v>56</v>
      </c>
      <c r="N61" s="2">
        <v>200</v>
      </c>
    </row>
    <row r="62" spans="1:14" ht="12.75" hidden="1">
      <c r="A62" s="1" t="s">
        <v>46</v>
      </c>
      <c r="B62" s="2">
        <v>1012</v>
      </c>
      <c r="C62" s="7">
        <f t="shared" si="0"/>
        <v>74.40711462450592</v>
      </c>
      <c r="D62" s="10">
        <f t="shared" si="1"/>
        <v>31.341301460823374</v>
      </c>
      <c r="E62" s="10">
        <f t="shared" si="2"/>
        <v>37.31739707835325</v>
      </c>
      <c r="F62" s="10">
        <f t="shared" si="3"/>
        <v>24.568393094289508</v>
      </c>
      <c r="G62" s="10">
        <f t="shared" si="4"/>
        <v>6.772908366533865</v>
      </c>
      <c r="H62" s="7">
        <f t="shared" si="5"/>
        <v>25.59288537549407</v>
      </c>
      <c r="I62" s="2">
        <v>753</v>
      </c>
      <c r="J62" s="2">
        <v>236</v>
      </c>
      <c r="K62" s="2">
        <v>281</v>
      </c>
      <c r="L62" s="2">
        <v>185</v>
      </c>
      <c r="M62" s="2">
        <v>51</v>
      </c>
      <c r="N62" s="2">
        <v>259</v>
      </c>
    </row>
    <row r="63" spans="1:14" ht="12.75" hidden="1">
      <c r="A63" s="1" t="s">
        <v>60</v>
      </c>
      <c r="B63" s="2">
        <v>1004</v>
      </c>
      <c r="C63" s="7">
        <f t="shared" si="0"/>
        <v>94.22310756972112</v>
      </c>
      <c r="D63" s="10">
        <f t="shared" si="1"/>
        <v>38.90063424947146</v>
      </c>
      <c r="E63" s="10">
        <f t="shared" si="2"/>
        <v>32.45243128964059</v>
      </c>
      <c r="F63" s="10">
        <f t="shared" si="3"/>
        <v>19.3446088794926</v>
      </c>
      <c r="G63" s="10">
        <f t="shared" si="4"/>
        <v>9.30232558139535</v>
      </c>
      <c r="H63" s="7">
        <f t="shared" si="5"/>
        <v>5.776892430278885</v>
      </c>
      <c r="I63" s="2">
        <v>946</v>
      </c>
      <c r="J63" s="2">
        <v>368</v>
      </c>
      <c r="K63" s="2">
        <v>307</v>
      </c>
      <c r="L63" s="2">
        <v>183</v>
      </c>
      <c r="M63" s="2">
        <v>88</v>
      </c>
      <c r="N63" s="2">
        <v>58</v>
      </c>
    </row>
    <row r="64" spans="1:14" ht="12.75" hidden="1">
      <c r="A64" s="1" t="s">
        <v>144</v>
      </c>
      <c r="B64" s="2">
        <v>994</v>
      </c>
      <c r="C64" s="7">
        <f t="shared" si="0"/>
        <v>82.99798792756539</v>
      </c>
      <c r="D64" s="10">
        <f t="shared" si="1"/>
        <v>38.90909090909091</v>
      </c>
      <c r="E64" s="10">
        <f t="shared" si="2"/>
        <v>27.03030303030303</v>
      </c>
      <c r="F64" s="10">
        <f t="shared" si="3"/>
        <v>27.272727272727273</v>
      </c>
      <c r="G64" s="10">
        <f t="shared" si="4"/>
        <v>6.787878787878788</v>
      </c>
      <c r="H64" s="7">
        <f t="shared" si="5"/>
        <v>17.002012072434606</v>
      </c>
      <c r="I64" s="2">
        <v>825</v>
      </c>
      <c r="J64" s="2">
        <v>321</v>
      </c>
      <c r="K64" s="2">
        <v>223</v>
      </c>
      <c r="L64" s="2">
        <v>225</v>
      </c>
      <c r="M64" s="2">
        <v>56</v>
      </c>
      <c r="N64" s="2">
        <v>169</v>
      </c>
    </row>
    <row r="65" spans="1:14" ht="12.75" hidden="1">
      <c r="A65" s="1" t="s">
        <v>21</v>
      </c>
      <c r="B65" s="2">
        <v>944</v>
      </c>
      <c r="C65" s="7">
        <f t="shared" si="0"/>
        <v>61.86440677966102</v>
      </c>
      <c r="D65" s="10">
        <f t="shared" si="1"/>
        <v>30.47945205479452</v>
      </c>
      <c r="E65" s="10">
        <f t="shared" si="2"/>
        <v>53.082191780821915</v>
      </c>
      <c r="F65" s="10">
        <f t="shared" si="3"/>
        <v>6.506849315068493</v>
      </c>
      <c r="G65" s="10">
        <f t="shared" si="4"/>
        <v>9.931506849315069</v>
      </c>
      <c r="H65" s="7">
        <f t="shared" si="5"/>
        <v>38.13559322033898</v>
      </c>
      <c r="I65" s="2">
        <v>584</v>
      </c>
      <c r="J65" s="2">
        <v>178</v>
      </c>
      <c r="K65" s="2">
        <v>310</v>
      </c>
      <c r="L65" s="2">
        <v>38</v>
      </c>
      <c r="M65" s="2">
        <v>58</v>
      </c>
      <c r="N65" s="2">
        <v>360</v>
      </c>
    </row>
    <row r="66" spans="1:14" ht="12.75" hidden="1">
      <c r="A66" s="1" t="s">
        <v>48</v>
      </c>
      <c r="B66" s="2">
        <v>927</v>
      </c>
      <c r="C66" s="7">
        <f t="shared" si="0"/>
        <v>80.69039913700108</v>
      </c>
      <c r="D66" s="10">
        <f t="shared" si="1"/>
        <v>34.35828877005348</v>
      </c>
      <c r="E66" s="10">
        <f t="shared" si="2"/>
        <v>36.096256684491976</v>
      </c>
      <c r="F66" s="10">
        <f t="shared" si="3"/>
        <v>10.561497326203208</v>
      </c>
      <c r="G66" s="10">
        <f t="shared" si="4"/>
        <v>18.983957219251337</v>
      </c>
      <c r="H66" s="7">
        <f t="shared" si="5"/>
        <v>19.30960086299892</v>
      </c>
      <c r="I66" s="2">
        <v>748</v>
      </c>
      <c r="J66" s="2">
        <v>257</v>
      </c>
      <c r="K66" s="2">
        <v>270</v>
      </c>
      <c r="L66" s="2">
        <v>79</v>
      </c>
      <c r="M66" s="2">
        <v>142</v>
      </c>
      <c r="N66" s="2">
        <v>179</v>
      </c>
    </row>
    <row r="67" spans="1:14" ht="12.75" hidden="1">
      <c r="A67" s="1" t="s">
        <v>23</v>
      </c>
      <c r="B67" s="2">
        <v>915</v>
      </c>
      <c r="C67" s="7">
        <f t="shared" si="0"/>
        <v>89.18032786885246</v>
      </c>
      <c r="D67" s="10">
        <f t="shared" si="1"/>
        <v>27.941176470588236</v>
      </c>
      <c r="E67" s="10">
        <f t="shared" si="2"/>
        <v>42.76960784313726</v>
      </c>
      <c r="F67" s="10">
        <f t="shared" si="3"/>
        <v>18.627450980392158</v>
      </c>
      <c r="G67" s="10">
        <f t="shared" si="4"/>
        <v>10.661764705882353</v>
      </c>
      <c r="H67" s="7">
        <f t="shared" si="5"/>
        <v>10.819672131147541</v>
      </c>
      <c r="I67" s="2">
        <v>816</v>
      </c>
      <c r="J67" s="2">
        <v>228</v>
      </c>
      <c r="K67" s="2">
        <v>349</v>
      </c>
      <c r="L67" s="2">
        <v>152</v>
      </c>
      <c r="M67" s="2">
        <v>87</v>
      </c>
      <c r="N67" s="2">
        <v>99</v>
      </c>
    </row>
    <row r="68" spans="1:14" ht="12.75" hidden="1">
      <c r="A68" s="1" t="s">
        <v>199</v>
      </c>
      <c r="B68" s="2">
        <v>915</v>
      </c>
      <c r="C68" s="7">
        <f t="shared" si="0"/>
        <v>90.92896174863388</v>
      </c>
      <c r="D68" s="10">
        <f t="shared" si="1"/>
        <v>41.58653846153846</v>
      </c>
      <c r="E68" s="10">
        <f t="shared" si="2"/>
        <v>45.07211538461539</v>
      </c>
      <c r="F68" s="10">
        <f t="shared" si="3"/>
        <v>6.850961538461538</v>
      </c>
      <c r="G68" s="10">
        <f t="shared" si="4"/>
        <v>6.490384615384615</v>
      </c>
      <c r="H68" s="7">
        <f t="shared" si="5"/>
        <v>9.07103825136612</v>
      </c>
      <c r="I68" s="2">
        <v>832</v>
      </c>
      <c r="J68" s="2">
        <v>346</v>
      </c>
      <c r="K68" s="2">
        <v>375</v>
      </c>
      <c r="L68" s="2">
        <v>57</v>
      </c>
      <c r="M68" s="2">
        <v>54</v>
      </c>
      <c r="N68" s="2">
        <v>83</v>
      </c>
    </row>
    <row r="69" spans="1:14" ht="12.75" hidden="1">
      <c r="A69" s="1" t="s">
        <v>223</v>
      </c>
      <c r="B69" s="2">
        <v>848</v>
      </c>
      <c r="C69" s="7">
        <f t="shared" si="0"/>
        <v>91.15566037735849</v>
      </c>
      <c r="D69" s="10">
        <f t="shared" si="1"/>
        <v>41.526520051746445</v>
      </c>
      <c r="E69" s="10">
        <f t="shared" si="2"/>
        <v>31.953428201811125</v>
      </c>
      <c r="F69" s="10">
        <f t="shared" si="3"/>
        <v>23.544631306597672</v>
      </c>
      <c r="G69" s="10">
        <f t="shared" si="4"/>
        <v>2.975420439844761</v>
      </c>
      <c r="H69" s="7">
        <f t="shared" si="5"/>
        <v>8.84433962264151</v>
      </c>
      <c r="I69" s="2">
        <v>773</v>
      </c>
      <c r="J69" s="2">
        <v>321</v>
      </c>
      <c r="K69" s="2">
        <v>247</v>
      </c>
      <c r="L69" s="2">
        <v>182</v>
      </c>
      <c r="M69" s="2">
        <v>23</v>
      </c>
      <c r="N69" s="2">
        <v>75</v>
      </c>
    </row>
    <row r="70" spans="1:14" ht="12.75" hidden="1">
      <c r="A70" s="1" t="s">
        <v>148</v>
      </c>
      <c r="B70" s="2">
        <v>837</v>
      </c>
      <c r="C70" s="7">
        <f t="shared" si="0"/>
        <v>97.7299880525687</v>
      </c>
      <c r="D70" s="10">
        <f t="shared" si="1"/>
        <v>43.15403422982885</v>
      </c>
      <c r="E70" s="10">
        <f t="shared" si="2"/>
        <v>44.00977995110024</v>
      </c>
      <c r="F70" s="10">
        <f t="shared" si="3"/>
        <v>9.290953545232274</v>
      </c>
      <c r="G70" s="10">
        <f t="shared" si="4"/>
        <v>3.545232273838631</v>
      </c>
      <c r="H70" s="7">
        <f t="shared" si="5"/>
        <v>2.270011947431302</v>
      </c>
      <c r="I70" s="2">
        <v>818</v>
      </c>
      <c r="J70" s="2">
        <v>353</v>
      </c>
      <c r="K70" s="2">
        <v>360</v>
      </c>
      <c r="L70" s="2">
        <v>76</v>
      </c>
      <c r="M70" s="2">
        <v>29</v>
      </c>
      <c r="N70" s="2">
        <v>19</v>
      </c>
    </row>
    <row r="71" spans="1:14" ht="12.75" hidden="1">
      <c r="A71" s="1" t="s">
        <v>35</v>
      </c>
      <c r="B71" s="2">
        <v>835</v>
      </c>
      <c r="C71" s="7">
        <f t="shared" si="0"/>
        <v>89.82035928143712</v>
      </c>
      <c r="D71" s="10">
        <f t="shared" si="1"/>
        <v>27.6</v>
      </c>
      <c r="E71" s="10">
        <f t="shared" si="2"/>
        <v>48.666666666666664</v>
      </c>
      <c r="F71" s="10">
        <f t="shared" si="3"/>
        <v>8.8</v>
      </c>
      <c r="G71" s="10">
        <f t="shared" si="4"/>
        <v>14.933333333333334</v>
      </c>
      <c r="H71" s="7">
        <f t="shared" si="5"/>
        <v>10.179640718562874</v>
      </c>
      <c r="I71" s="2">
        <v>750</v>
      </c>
      <c r="J71" s="2">
        <v>207</v>
      </c>
      <c r="K71" s="2">
        <v>365</v>
      </c>
      <c r="L71" s="2">
        <v>66</v>
      </c>
      <c r="M71" s="2">
        <v>112</v>
      </c>
      <c r="N71" s="2">
        <v>85</v>
      </c>
    </row>
    <row r="72" spans="1:14" ht="12.75" hidden="1">
      <c r="A72" s="1" t="s">
        <v>15</v>
      </c>
      <c r="B72" s="2">
        <v>826</v>
      </c>
      <c r="C72" s="7">
        <f t="shared" si="0"/>
        <v>96.97336561743342</v>
      </c>
      <c r="D72" s="10">
        <f t="shared" si="1"/>
        <v>26.591760299625467</v>
      </c>
      <c r="E72" s="10">
        <f t="shared" si="2"/>
        <v>52.80898876404494</v>
      </c>
      <c r="F72" s="10">
        <f t="shared" si="3"/>
        <v>7.990012484394507</v>
      </c>
      <c r="G72" s="10">
        <f t="shared" si="4"/>
        <v>12.60923845193508</v>
      </c>
      <c r="H72" s="7">
        <f t="shared" si="5"/>
        <v>3.026634382566586</v>
      </c>
      <c r="I72" s="2">
        <v>801</v>
      </c>
      <c r="J72" s="2">
        <v>213</v>
      </c>
      <c r="K72" s="2">
        <v>423</v>
      </c>
      <c r="L72" s="2">
        <v>64</v>
      </c>
      <c r="M72" s="2">
        <v>101</v>
      </c>
      <c r="N72" s="2">
        <v>25</v>
      </c>
    </row>
    <row r="73" spans="1:14" ht="12.75" hidden="1">
      <c r="A73" s="1" t="s">
        <v>186</v>
      </c>
      <c r="B73" s="2">
        <v>824</v>
      </c>
      <c r="C73" s="7">
        <f t="shared" si="0"/>
        <v>97.0873786407767</v>
      </c>
      <c r="D73" s="10">
        <f t="shared" si="1"/>
        <v>54.875</v>
      </c>
      <c r="E73" s="10">
        <f t="shared" si="2"/>
        <v>26.75</v>
      </c>
      <c r="F73" s="10">
        <f t="shared" si="3"/>
        <v>8.5</v>
      </c>
      <c r="G73" s="10">
        <f t="shared" si="4"/>
        <v>9.875</v>
      </c>
      <c r="H73" s="7">
        <f t="shared" si="5"/>
        <v>2.912621359223301</v>
      </c>
      <c r="I73" s="2">
        <v>800</v>
      </c>
      <c r="J73" s="2">
        <v>439</v>
      </c>
      <c r="K73" s="2">
        <v>214</v>
      </c>
      <c r="L73" s="2">
        <v>68</v>
      </c>
      <c r="M73" s="2">
        <v>79</v>
      </c>
      <c r="N73" s="2">
        <v>24</v>
      </c>
    </row>
    <row r="74" spans="1:14" ht="12.75" hidden="1">
      <c r="A74" s="1" t="s">
        <v>224</v>
      </c>
      <c r="B74" s="2">
        <v>799</v>
      </c>
      <c r="C74" s="7">
        <f t="shared" si="0"/>
        <v>95.49436795994994</v>
      </c>
      <c r="D74" s="10">
        <f t="shared" si="1"/>
        <v>39.973787680209696</v>
      </c>
      <c r="E74" s="10">
        <f t="shared" si="2"/>
        <v>45.74049803407602</v>
      </c>
      <c r="F74" s="10">
        <f t="shared" si="3"/>
        <v>7.99475753604194</v>
      </c>
      <c r="G74" s="10">
        <f t="shared" si="4"/>
        <v>6.290956749672346</v>
      </c>
      <c r="H74" s="7">
        <f t="shared" si="5"/>
        <v>4.505632040050062</v>
      </c>
      <c r="I74" s="2">
        <v>763</v>
      </c>
      <c r="J74" s="2">
        <v>305</v>
      </c>
      <c r="K74" s="2">
        <v>349</v>
      </c>
      <c r="L74" s="2">
        <v>61</v>
      </c>
      <c r="M74" s="2">
        <v>48</v>
      </c>
      <c r="N74" s="2">
        <v>36</v>
      </c>
    </row>
    <row r="75" spans="1:14" ht="12.75" hidden="1">
      <c r="A75" s="1" t="s">
        <v>83</v>
      </c>
      <c r="B75" s="2">
        <v>790</v>
      </c>
      <c r="C75" s="7">
        <f t="shared" si="0"/>
        <v>95.56962025316456</v>
      </c>
      <c r="D75" s="10">
        <f t="shared" si="1"/>
        <v>63.70860927152318</v>
      </c>
      <c r="E75" s="10">
        <f t="shared" si="2"/>
        <v>9.933774834437086</v>
      </c>
      <c r="F75" s="10">
        <f t="shared" si="3"/>
        <v>23.576158940397352</v>
      </c>
      <c r="G75" s="10">
        <f t="shared" si="4"/>
        <v>2.781456953642384</v>
      </c>
      <c r="H75" s="7">
        <f t="shared" si="5"/>
        <v>4.430379746835443</v>
      </c>
      <c r="I75" s="2">
        <v>755</v>
      </c>
      <c r="J75" s="2">
        <v>481</v>
      </c>
      <c r="K75" s="2">
        <v>75</v>
      </c>
      <c r="L75" s="2">
        <v>178</v>
      </c>
      <c r="M75" s="2">
        <v>21</v>
      </c>
      <c r="N75" s="2">
        <v>35</v>
      </c>
    </row>
    <row r="76" spans="1:14" ht="12.75" hidden="1">
      <c r="A76" s="1" t="s">
        <v>61</v>
      </c>
      <c r="B76" s="2">
        <v>738</v>
      </c>
      <c r="C76" s="7">
        <f t="shared" si="0"/>
        <v>98.9159891598916</v>
      </c>
      <c r="D76" s="10">
        <f t="shared" si="1"/>
        <v>6.986301369863014</v>
      </c>
      <c r="E76" s="10">
        <f t="shared" si="2"/>
        <v>20.54794520547945</v>
      </c>
      <c r="F76" s="10">
        <f t="shared" si="3"/>
        <v>4.109589041095891</v>
      </c>
      <c r="G76" s="10">
        <f t="shared" si="4"/>
        <v>68.35616438356165</v>
      </c>
      <c r="H76" s="7">
        <f t="shared" si="5"/>
        <v>1.084010840108401</v>
      </c>
      <c r="I76" s="2">
        <v>730</v>
      </c>
      <c r="J76" s="2">
        <v>51</v>
      </c>
      <c r="K76" s="2">
        <v>150</v>
      </c>
      <c r="L76" s="2">
        <v>30</v>
      </c>
      <c r="M76" s="2">
        <v>499</v>
      </c>
      <c r="N76" s="2">
        <v>8</v>
      </c>
    </row>
    <row r="77" spans="1:14" ht="12.75" hidden="1">
      <c r="A77" s="1" t="s">
        <v>236</v>
      </c>
      <c r="B77" s="2">
        <v>733</v>
      </c>
      <c r="C77" s="7">
        <f aca="true" t="shared" si="6" ref="C77:C140">I77*100/$B77</f>
        <v>62.892223738062754</v>
      </c>
      <c r="D77" s="10">
        <f aca="true" t="shared" si="7" ref="D77:D140">J77*100/$I77</f>
        <v>56.1822125813449</v>
      </c>
      <c r="E77" s="10">
        <f aca="true" t="shared" si="8" ref="E77:E140">K77*100/$I77</f>
        <v>26.030368763557483</v>
      </c>
      <c r="F77" s="10">
        <f aca="true" t="shared" si="9" ref="F77:F140">L77*100/$I77</f>
        <v>11.713665943600867</v>
      </c>
      <c r="G77" s="10">
        <f aca="true" t="shared" si="10" ref="G77:G140">M77*100/$I77</f>
        <v>6.073752711496746</v>
      </c>
      <c r="H77" s="7">
        <f aca="true" t="shared" si="11" ref="H77:H140">N77*100/$B77</f>
        <v>37.107776261937246</v>
      </c>
      <c r="I77" s="2">
        <v>461</v>
      </c>
      <c r="J77" s="2">
        <v>259</v>
      </c>
      <c r="K77" s="2">
        <v>120</v>
      </c>
      <c r="L77" s="2">
        <v>54</v>
      </c>
      <c r="M77" s="2">
        <v>28</v>
      </c>
      <c r="N77" s="2">
        <v>272</v>
      </c>
    </row>
    <row r="78" spans="1:14" ht="12.75" hidden="1">
      <c r="A78" s="1" t="s">
        <v>183</v>
      </c>
      <c r="B78" s="2">
        <v>709</v>
      </c>
      <c r="C78" s="7">
        <f t="shared" si="6"/>
        <v>95.34555712270804</v>
      </c>
      <c r="D78" s="10">
        <f t="shared" si="7"/>
        <v>39.49704142011834</v>
      </c>
      <c r="E78" s="10">
        <f t="shared" si="8"/>
        <v>40.828402366863905</v>
      </c>
      <c r="F78" s="10">
        <f t="shared" si="9"/>
        <v>11.538461538461538</v>
      </c>
      <c r="G78" s="10">
        <f t="shared" si="10"/>
        <v>8.136094674556213</v>
      </c>
      <c r="H78" s="7">
        <f t="shared" si="11"/>
        <v>4.65444287729196</v>
      </c>
      <c r="I78" s="2">
        <v>676</v>
      </c>
      <c r="J78" s="2">
        <v>267</v>
      </c>
      <c r="K78" s="2">
        <v>276</v>
      </c>
      <c r="L78" s="2">
        <v>78</v>
      </c>
      <c r="M78" s="2">
        <v>55</v>
      </c>
      <c r="N78" s="2">
        <v>33</v>
      </c>
    </row>
    <row r="79" spans="1:14" ht="12.75" hidden="1">
      <c r="A79" s="1" t="s">
        <v>32</v>
      </c>
      <c r="B79" s="2">
        <v>697</v>
      </c>
      <c r="C79" s="7">
        <f t="shared" si="6"/>
        <v>92.39598278335724</v>
      </c>
      <c r="D79" s="10">
        <f t="shared" si="7"/>
        <v>30.279503105590063</v>
      </c>
      <c r="E79" s="10">
        <f t="shared" si="8"/>
        <v>53.1055900621118</v>
      </c>
      <c r="F79" s="10">
        <f t="shared" si="9"/>
        <v>5.900621118012422</v>
      </c>
      <c r="G79" s="10">
        <f t="shared" si="10"/>
        <v>10.714285714285714</v>
      </c>
      <c r="H79" s="7">
        <f t="shared" si="11"/>
        <v>7.604017216642755</v>
      </c>
      <c r="I79" s="2">
        <v>644</v>
      </c>
      <c r="J79" s="2">
        <v>195</v>
      </c>
      <c r="K79" s="2">
        <v>342</v>
      </c>
      <c r="L79" s="2">
        <v>38</v>
      </c>
      <c r="M79" s="2">
        <v>69</v>
      </c>
      <c r="N79" s="2">
        <v>53</v>
      </c>
    </row>
    <row r="80" spans="1:14" ht="12.75" hidden="1">
      <c r="A80" s="1" t="s">
        <v>50</v>
      </c>
      <c r="B80" s="2">
        <v>694</v>
      </c>
      <c r="C80" s="7">
        <f t="shared" si="6"/>
        <v>68.87608069164266</v>
      </c>
      <c r="D80" s="10">
        <f t="shared" si="7"/>
        <v>30.543933054393307</v>
      </c>
      <c r="E80" s="10">
        <f t="shared" si="8"/>
        <v>50.41841004184101</v>
      </c>
      <c r="F80" s="10">
        <f t="shared" si="9"/>
        <v>11.297071129707113</v>
      </c>
      <c r="G80" s="10">
        <f t="shared" si="10"/>
        <v>7.7405857740585775</v>
      </c>
      <c r="H80" s="7">
        <f t="shared" si="11"/>
        <v>31.123919308357348</v>
      </c>
      <c r="I80" s="2">
        <v>478</v>
      </c>
      <c r="J80" s="2">
        <v>146</v>
      </c>
      <c r="K80" s="2">
        <v>241</v>
      </c>
      <c r="L80" s="2">
        <v>54</v>
      </c>
      <c r="M80" s="2">
        <v>37</v>
      </c>
      <c r="N80" s="2">
        <v>216</v>
      </c>
    </row>
    <row r="81" spans="1:14" ht="12.75" hidden="1">
      <c r="A81" s="1" t="s">
        <v>86</v>
      </c>
      <c r="B81" s="2">
        <v>657</v>
      </c>
      <c r="C81" s="7">
        <f t="shared" si="6"/>
        <v>90.71537290715374</v>
      </c>
      <c r="D81" s="10">
        <f t="shared" si="7"/>
        <v>29.19463087248322</v>
      </c>
      <c r="E81" s="10">
        <f t="shared" si="8"/>
        <v>39.261744966442954</v>
      </c>
      <c r="F81" s="10">
        <f t="shared" si="9"/>
        <v>24.161073825503355</v>
      </c>
      <c r="G81" s="10">
        <f t="shared" si="10"/>
        <v>7.382550335570469</v>
      </c>
      <c r="H81" s="7">
        <f t="shared" si="11"/>
        <v>9.284627092846272</v>
      </c>
      <c r="I81" s="2">
        <v>596</v>
      </c>
      <c r="J81" s="2">
        <v>174</v>
      </c>
      <c r="K81" s="2">
        <v>234</v>
      </c>
      <c r="L81" s="2">
        <v>144</v>
      </c>
      <c r="M81" s="2">
        <v>44</v>
      </c>
      <c r="N81" s="2">
        <v>61</v>
      </c>
    </row>
    <row r="82" spans="1:14" ht="12.75" hidden="1">
      <c r="A82" s="1" t="s">
        <v>196</v>
      </c>
      <c r="B82" s="2">
        <v>646</v>
      </c>
      <c r="C82" s="7">
        <f t="shared" si="6"/>
        <v>94.11764705882354</v>
      </c>
      <c r="D82" s="10">
        <f t="shared" si="7"/>
        <v>29.93421052631579</v>
      </c>
      <c r="E82" s="10">
        <f t="shared" si="8"/>
        <v>26.973684210526315</v>
      </c>
      <c r="F82" s="10">
        <f t="shared" si="9"/>
        <v>34.86842105263158</v>
      </c>
      <c r="G82" s="10">
        <f t="shared" si="10"/>
        <v>8.223684210526315</v>
      </c>
      <c r="H82" s="7">
        <f t="shared" si="11"/>
        <v>5.882352941176471</v>
      </c>
      <c r="I82" s="2">
        <v>608</v>
      </c>
      <c r="J82" s="2">
        <v>182</v>
      </c>
      <c r="K82" s="2">
        <v>164</v>
      </c>
      <c r="L82" s="2">
        <v>212</v>
      </c>
      <c r="M82" s="2">
        <v>50</v>
      </c>
      <c r="N82" s="2">
        <v>38</v>
      </c>
    </row>
    <row r="83" spans="1:14" ht="12.75" hidden="1">
      <c r="A83" s="1" t="s">
        <v>169</v>
      </c>
      <c r="B83" s="2">
        <v>599</v>
      </c>
      <c r="C83" s="7">
        <f t="shared" si="6"/>
        <v>96.661101836394</v>
      </c>
      <c r="D83" s="10">
        <f t="shared" si="7"/>
        <v>44.04145077720207</v>
      </c>
      <c r="E83" s="10">
        <f t="shared" si="8"/>
        <v>40.06908462867012</v>
      </c>
      <c r="F83" s="10">
        <f t="shared" si="9"/>
        <v>12.26252158894646</v>
      </c>
      <c r="G83" s="10">
        <f t="shared" si="10"/>
        <v>3.626943005181347</v>
      </c>
      <c r="H83" s="7">
        <f t="shared" si="11"/>
        <v>3.33889816360601</v>
      </c>
      <c r="I83" s="2">
        <v>579</v>
      </c>
      <c r="J83" s="2">
        <v>255</v>
      </c>
      <c r="K83" s="2">
        <v>232</v>
      </c>
      <c r="L83" s="2">
        <v>71</v>
      </c>
      <c r="M83" s="2">
        <v>21</v>
      </c>
      <c r="N83" s="2">
        <v>20</v>
      </c>
    </row>
    <row r="84" spans="1:14" ht="12.75" hidden="1">
      <c r="A84" s="1" t="s">
        <v>28</v>
      </c>
      <c r="B84" s="2">
        <v>568</v>
      </c>
      <c r="C84" s="7">
        <f t="shared" si="6"/>
        <v>44.54225352112676</v>
      </c>
      <c r="D84" s="10">
        <f t="shared" si="7"/>
        <v>45.059288537549406</v>
      </c>
      <c r="E84" s="10">
        <f t="shared" si="8"/>
        <v>35.573122529644266</v>
      </c>
      <c r="F84" s="10">
        <f t="shared" si="9"/>
        <v>14.229249011857707</v>
      </c>
      <c r="G84" s="10">
        <f t="shared" si="10"/>
        <v>5.138339920948616</v>
      </c>
      <c r="H84" s="7">
        <f t="shared" si="11"/>
        <v>55.45774647887324</v>
      </c>
      <c r="I84" s="2">
        <v>253</v>
      </c>
      <c r="J84" s="2">
        <v>114</v>
      </c>
      <c r="K84" s="2">
        <v>90</v>
      </c>
      <c r="L84" s="2">
        <v>36</v>
      </c>
      <c r="M84" s="2">
        <v>13</v>
      </c>
      <c r="N84" s="2">
        <v>315</v>
      </c>
    </row>
    <row r="85" spans="1:14" ht="12.75" hidden="1">
      <c r="A85" s="1" t="s">
        <v>136</v>
      </c>
      <c r="B85" s="2">
        <v>559</v>
      </c>
      <c r="C85" s="7">
        <f t="shared" si="6"/>
        <v>74.23971377459749</v>
      </c>
      <c r="D85" s="10">
        <f t="shared" si="7"/>
        <v>41.9277108433735</v>
      </c>
      <c r="E85" s="10">
        <f t="shared" si="8"/>
        <v>35.66265060240964</v>
      </c>
      <c r="F85" s="10">
        <f t="shared" si="9"/>
        <v>17.83132530120482</v>
      </c>
      <c r="G85" s="10">
        <f t="shared" si="10"/>
        <v>4.578313253012048</v>
      </c>
      <c r="H85" s="7">
        <f t="shared" si="11"/>
        <v>25.760286225402506</v>
      </c>
      <c r="I85" s="2">
        <v>415</v>
      </c>
      <c r="J85" s="2">
        <v>174</v>
      </c>
      <c r="K85" s="2">
        <v>148</v>
      </c>
      <c r="L85" s="2">
        <v>74</v>
      </c>
      <c r="M85" s="2">
        <v>19</v>
      </c>
      <c r="N85" s="2">
        <v>144</v>
      </c>
    </row>
    <row r="86" spans="1:14" ht="12.75" hidden="1">
      <c r="A86" s="1" t="s">
        <v>205</v>
      </c>
      <c r="B86" s="2">
        <v>558</v>
      </c>
      <c r="C86" s="7">
        <f t="shared" si="6"/>
        <v>96.7741935483871</v>
      </c>
      <c r="D86" s="10">
        <f t="shared" si="7"/>
        <v>32.77777777777778</v>
      </c>
      <c r="E86" s="10">
        <f t="shared" si="8"/>
        <v>55.925925925925924</v>
      </c>
      <c r="F86" s="10">
        <f t="shared" si="9"/>
        <v>6.111111111111111</v>
      </c>
      <c r="G86" s="10">
        <f t="shared" si="10"/>
        <v>5.185185185185185</v>
      </c>
      <c r="H86" s="7">
        <f t="shared" si="11"/>
        <v>3.225806451612903</v>
      </c>
      <c r="I86" s="2">
        <v>540</v>
      </c>
      <c r="J86" s="2">
        <v>177</v>
      </c>
      <c r="K86" s="2">
        <v>302</v>
      </c>
      <c r="L86" s="2">
        <v>33</v>
      </c>
      <c r="M86" s="2">
        <v>28</v>
      </c>
      <c r="N86" s="2">
        <v>18</v>
      </c>
    </row>
    <row r="87" spans="1:14" ht="12.75" hidden="1">
      <c r="A87" s="1" t="s">
        <v>39</v>
      </c>
      <c r="B87" s="2">
        <v>532</v>
      </c>
      <c r="C87" s="7">
        <f t="shared" si="6"/>
        <v>95.86466165413533</v>
      </c>
      <c r="D87" s="10">
        <f t="shared" si="7"/>
        <v>25.686274509803923</v>
      </c>
      <c r="E87" s="10">
        <f t="shared" si="8"/>
        <v>60.588235294117645</v>
      </c>
      <c r="F87" s="10">
        <f t="shared" si="9"/>
        <v>3.7254901960784315</v>
      </c>
      <c r="G87" s="10">
        <f t="shared" si="10"/>
        <v>10</v>
      </c>
      <c r="H87" s="7">
        <f t="shared" si="11"/>
        <v>4.135338345864661</v>
      </c>
      <c r="I87" s="2">
        <v>510</v>
      </c>
      <c r="J87" s="2">
        <v>131</v>
      </c>
      <c r="K87" s="2">
        <v>309</v>
      </c>
      <c r="L87" s="2">
        <v>19</v>
      </c>
      <c r="M87" s="2">
        <v>51</v>
      </c>
      <c r="N87" s="2">
        <v>22</v>
      </c>
    </row>
    <row r="88" spans="1:14" ht="12.75" hidden="1">
      <c r="A88" s="1" t="s">
        <v>209</v>
      </c>
      <c r="B88" s="2">
        <v>515</v>
      </c>
      <c r="C88" s="7">
        <f t="shared" si="6"/>
        <v>97.47572815533981</v>
      </c>
      <c r="D88" s="10">
        <f t="shared" si="7"/>
        <v>25.298804780876495</v>
      </c>
      <c r="E88" s="10">
        <f t="shared" si="8"/>
        <v>54.78087649402391</v>
      </c>
      <c r="F88" s="10">
        <f t="shared" si="9"/>
        <v>7.171314741035856</v>
      </c>
      <c r="G88" s="10">
        <f t="shared" si="10"/>
        <v>12.749003984063744</v>
      </c>
      <c r="H88" s="7">
        <f t="shared" si="11"/>
        <v>2.5242718446601944</v>
      </c>
      <c r="I88" s="2">
        <v>502</v>
      </c>
      <c r="J88" s="2">
        <v>127</v>
      </c>
      <c r="K88" s="2">
        <v>275</v>
      </c>
      <c r="L88" s="2">
        <v>36</v>
      </c>
      <c r="M88" s="2">
        <v>64</v>
      </c>
      <c r="N88" s="2">
        <v>13</v>
      </c>
    </row>
    <row r="89" spans="1:14" ht="12.75" hidden="1">
      <c r="A89" s="1" t="s">
        <v>37</v>
      </c>
      <c r="B89" s="2">
        <v>513</v>
      </c>
      <c r="C89" s="7">
        <f t="shared" si="6"/>
        <v>94.9317738791423</v>
      </c>
      <c r="D89" s="10">
        <f t="shared" si="7"/>
        <v>38.809034907597535</v>
      </c>
      <c r="E89" s="10">
        <f t="shared" si="8"/>
        <v>40.86242299794661</v>
      </c>
      <c r="F89" s="10">
        <f t="shared" si="9"/>
        <v>11.90965092402464</v>
      </c>
      <c r="G89" s="10">
        <f t="shared" si="10"/>
        <v>8.41889117043121</v>
      </c>
      <c r="H89" s="7">
        <f t="shared" si="11"/>
        <v>5.0682261208577</v>
      </c>
      <c r="I89" s="2">
        <v>487</v>
      </c>
      <c r="J89" s="2">
        <v>189</v>
      </c>
      <c r="K89" s="2">
        <v>199</v>
      </c>
      <c r="L89" s="2">
        <v>58</v>
      </c>
      <c r="M89" s="2">
        <v>41</v>
      </c>
      <c r="N89" s="2">
        <v>26</v>
      </c>
    </row>
    <row r="90" spans="1:14" ht="12.75" hidden="1">
      <c r="A90" s="1" t="s">
        <v>19</v>
      </c>
      <c r="B90" s="2">
        <v>482</v>
      </c>
      <c r="C90" s="7">
        <f t="shared" si="6"/>
        <v>65.14522821576763</v>
      </c>
      <c r="D90" s="10">
        <f t="shared" si="7"/>
        <v>32.1656050955414</v>
      </c>
      <c r="E90" s="10">
        <f t="shared" si="8"/>
        <v>45.54140127388535</v>
      </c>
      <c r="F90" s="10">
        <f t="shared" si="9"/>
        <v>14.64968152866242</v>
      </c>
      <c r="G90" s="10">
        <f t="shared" si="10"/>
        <v>7.643312101910828</v>
      </c>
      <c r="H90" s="7">
        <f t="shared" si="11"/>
        <v>34.85477178423236</v>
      </c>
      <c r="I90" s="2">
        <v>314</v>
      </c>
      <c r="J90" s="2">
        <v>101</v>
      </c>
      <c r="K90" s="2">
        <v>143</v>
      </c>
      <c r="L90" s="2">
        <v>46</v>
      </c>
      <c r="M90" s="2">
        <v>24</v>
      </c>
      <c r="N90" s="2">
        <v>168</v>
      </c>
    </row>
    <row r="91" spans="1:14" ht="12.75" hidden="1">
      <c r="A91" s="1" t="s">
        <v>184</v>
      </c>
      <c r="B91" s="2">
        <v>482</v>
      </c>
      <c r="C91" s="7">
        <f t="shared" si="6"/>
        <v>95.64315352697095</v>
      </c>
      <c r="D91" s="10">
        <f t="shared" si="7"/>
        <v>53.579175704989154</v>
      </c>
      <c r="E91" s="10">
        <f t="shared" si="8"/>
        <v>28.41648590021692</v>
      </c>
      <c r="F91" s="10">
        <f t="shared" si="9"/>
        <v>9.761388286334057</v>
      </c>
      <c r="G91" s="10">
        <f t="shared" si="10"/>
        <v>8.242950108459869</v>
      </c>
      <c r="H91" s="7">
        <f t="shared" si="11"/>
        <v>4.356846473029045</v>
      </c>
      <c r="I91" s="2">
        <v>461</v>
      </c>
      <c r="J91" s="2">
        <v>247</v>
      </c>
      <c r="K91" s="2">
        <v>131</v>
      </c>
      <c r="L91" s="2">
        <v>45</v>
      </c>
      <c r="M91" s="2">
        <v>38</v>
      </c>
      <c r="N91" s="2">
        <v>21</v>
      </c>
    </row>
    <row r="92" spans="1:14" ht="12.75" hidden="1">
      <c r="A92" s="1" t="s">
        <v>24</v>
      </c>
      <c r="B92" s="2">
        <v>481</v>
      </c>
      <c r="C92" s="7">
        <f t="shared" si="6"/>
        <v>67.15176715176715</v>
      </c>
      <c r="D92" s="10">
        <f t="shared" si="7"/>
        <v>46.130030959752325</v>
      </c>
      <c r="E92" s="10">
        <f t="shared" si="8"/>
        <v>32.5077399380805</v>
      </c>
      <c r="F92" s="10">
        <f t="shared" si="9"/>
        <v>13.003095975232197</v>
      </c>
      <c r="G92" s="10">
        <f t="shared" si="10"/>
        <v>8.359133126934985</v>
      </c>
      <c r="H92" s="7">
        <f t="shared" si="11"/>
        <v>32.84823284823285</v>
      </c>
      <c r="I92" s="2">
        <v>323</v>
      </c>
      <c r="J92" s="2">
        <v>149</v>
      </c>
      <c r="K92" s="2">
        <v>105</v>
      </c>
      <c r="L92" s="2">
        <v>42</v>
      </c>
      <c r="M92" s="2">
        <v>27</v>
      </c>
      <c r="N92" s="2">
        <v>158</v>
      </c>
    </row>
    <row r="93" spans="1:14" ht="12.75" hidden="1">
      <c r="A93" s="1" t="s">
        <v>73</v>
      </c>
      <c r="B93" s="2">
        <v>452</v>
      </c>
      <c r="C93" s="7">
        <f t="shared" si="6"/>
        <v>96.23893805309734</v>
      </c>
      <c r="D93" s="10">
        <f t="shared" si="7"/>
        <v>54.02298850574713</v>
      </c>
      <c r="E93" s="10">
        <f t="shared" si="8"/>
        <v>10.804597701149426</v>
      </c>
      <c r="F93" s="10">
        <f t="shared" si="9"/>
        <v>33.10344827586207</v>
      </c>
      <c r="G93" s="10">
        <f t="shared" si="10"/>
        <v>2.0689655172413794</v>
      </c>
      <c r="H93" s="7">
        <f t="shared" si="11"/>
        <v>3.7610619469026547</v>
      </c>
      <c r="I93" s="2">
        <v>435</v>
      </c>
      <c r="J93" s="2">
        <v>235</v>
      </c>
      <c r="K93" s="2">
        <v>47</v>
      </c>
      <c r="L93" s="2">
        <v>144</v>
      </c>
      <c r="M93" s="2">
        <v>9</v>
      </c>
      <c r="N93" s="2">
        <v>17</v>
      </c>
    </row>
    <row r="94" spans="1:14" ht="12.75" hidden="1">
      <c r="A94" s="1" t="s">
        <v>42</v>
      </c>
      <c r="B94" s="2">
        <v>449</v>
      </c>
      <c r="C94" s="7">
        <f t="shared" si="6"/>
        <v>59.02004454342985</v>
      </c>
      <c r="D94" s="10">
        <f t="shared" si="7"/>
        <v>37.735849056603776</v>
      </c>
      <c r="E94" s="10">
        <f t="shared" si="8"/>
        <v>43.77358490566038</v>
      </c>
      <c r="F94" s="10">
        <f t="shared" si="9"/>
        <v>5.660377358490566</v>
      </c>
      <c r="G94" s="10">
        <f t="shared" si="10"/>
        <v>12.830188679245284</v>
      </c>
      <c r="H94" s="7">
        <f t="shared" si="11"/>
        <v>40.97995545657015</v>
      </c>
      <c r="I94" s="2">
        <v>265</v>
      </c>
      <c r="J94" s="2">
        <v>100</v>
      </c>
      <c r="K94" s="2">
        <v>116</v>
      </c>
      <c r="L94" s="2">
        <v>15</v>
      </c>
      <c r="M94" s="2">
        <v>34</v>
      </c>
      <c r="N94" s="2">
        <v>184</v>
      </c>
    </row>
    <row r="95" spans="1:14" ht="12.75" hidden="1">
      <c r="A95" s="1" t="s">
        <v>20</v>
      </c>
      <c r="B95" s="2">
        <v>441</v>
      </c>
      <c r="C95" s="7">
        <f t="shared" si="6"/>
        <v>87.98185941043084</v>
      </c>
      <c r="D95" s="10">
        <f t="shared" si="7"/>
        <v>28.608247422680414</v>
      </c>
      <c r="E95" s="10">
        <f t="shared" si="8"/>
        <v>49.22680412371134</v>
      </c>
      <c r="F95" s="10">
        <f t="shared" si="9"/>
        <v>7.216494845360825</v>
      </c>
      <c r="G95" s="10">
        <f t="shared" si="10"/>
        <v>14.948453608247423</v>
      </c>
      <c r="H95" s="7">
        <f t="shared" si="11"/>
        <v>12.01814058956916</v>
      </c>
      <c r="I95" s="2">
        <v>388</v>
      </c>
      <c r="J95" s="2">
        <v>111</v>
      </c>
      <c r="K95" s="2">
        <v>191</v>
      </c>
      <c r="L95" s="2">
        <v>28</v>
      </c>
      <c r="M95" s="2">
        <v>58</v>
      </c>
      <c r="N95" s="2">
        <v>53</v>
      </c>
    </row>
    <row r="96" spans="1:14" ht="12.75" hidden="1">
      <c r="A96" s="1" t="s">
        <v>220</v>
      </c>
      <c r="B96" s="2">
        <v>417</v>
      </c>
      <c r="C96" s="7">
        <f t="shared" si="6"/>
        <v>99.28057553956835</v>
      </c>
      <c r="D96" s="10">
        <f t="shared" si="7"/>
        <v>28.985507246376812</v>
      </c>
      <c r="E96" s="10">
        <f t="shared" si="8"/>
        <v>41.54589371980676</v>
      </c>
      <c r="F96" s="10">
        <f t="shared" si="9"/>
        <v>6.763285024154589</v>
      </c>
      <c r="G96" s="10">
        <f t="shared" si="10"/>
        <v>22.705314009661837</v>
      </c>
      <c r="H96" s="7">
        <f t="shared" si="11"/>
        <v>0.7194244604316546</v>
      </c>
      <c r="I96" s="2">
        <v>414</v>
      </c>
      <c r="J96" s="2">
        <v>120</v>
      </c>
      <c r="K96" s="2">
        <v>172</v>
      </c>
      <c r="L96" s="2">
        <v>28</v>
      </c>
      <c r="M96" s="2">
        <v>94</v>
      </c>
      <c r="N96" s="2">
        <v>3</v>
      </c>
    </row>
    <row r="97" spans="1:14" ht="12.75" hidden="1">
      <c r="A97" s="1" t="s">
        <v>43</v>
      </c>
      <c r="B97" s="2">
        <v>347</v>
      </c>
      <c r="C97" s="7">
        <f t="shared" si="6"/>
        <v>91.06628242074927</v>
      </c>
      <c r="D97" s="10">
        <f t="shared" si="7"/>
        <v>37.65822784810127</v>
      </c>
      <c r="E97" s="10">
        <f t="shared" si="8"/>
        <v>50.63291139240506</v>
      </c>
      <c r="F97" s="10">
        <f t="shared" si="9"/>
        <v>4.746835443037975</v>
      </c>
      <c r="G97" s="10">
        <f t="shared" si="10"/>
        <v>6.962025316455696</v>
      </c>
      <c r="H97" s="7">
        <f t="shared" si="11"/>
        <v>8.93371757925072</v>
      </c>
      <c r="I97" s="2">
        <v>316</v>
      </c>
      <c r="J97" s="2">
        <v>119</v>
      </c>
      <c r="K97" s="2">
        <v>160</v>
      </c>
      <c r="L97" s="2">
        <v>15</v>
      </c>
      <c r="M97" s="2">
        <v>22</v>
      </c>
      <c r="N97" s="2">
        <v>31</v>
      </c>
    </row>
    <row r="98" spans="1:14" ht="12.75" hidden="1">
      <c r="A98" s="1" t="s">
        <v>221</v>
      </c>
      <c r="B98" s="2">
        <v>345</v>
      </c>
      <c r="C98" s="7">
        <f t="shared" si="6"/>
        <v>75.65217391304348</v>
      </c>
      <c r="D98" s="10">
        <f t="shared" si="7"/>
        <v>31.417624521072796</v>
      </c>
      <c r="E98" s="10">
        <f t="shared" si="8"/>
        <v>52.87356321839081</v>
      </c>
      <c r="F98" s="10">
        <f t="shared" si="9"/>
        <v>8.812260536398467</v>
      </c>
      <c r="G98" s="10">
        <f t="shared" si="10"/>
        <v>6.896551724137931</v>
      </c>
      <c r="H98" s="7">
        <f t="shared" si="11"/>
        <v>24.347826086956523</v>
      </c>
      <c r="I98" s="2">
        <v>261</v>
      </c>
      <c r="J98" s="2">
        <v>82</v>
      </c>
      <c r="K98" s="2">
        <v>138</v>
      </c>
      <c r="L98" s="2">
        <v>23</v>
      </c>
      <c r="M98" s="2">
        <v>18</v>
      </c>
      <c r="N98" s="2">
        <v>84</v>
      </c>
    </row>
    <row r="99" spans="1:14" ht="12.75" hidden="1">
      <c r="A99" s="1" t="s">
        <v>104</v>
      </c>
      <c r="B99" s="2">
        <v>338</v>
      </c>
      <c r="C99" s="7">
        <f t="shared" si="6"/>
        <v>89.64497041420118</v>
      </c>
      <c r="D99" s="10">
        <f t="shared" si="7"/>
        <v>54.12541254125413</v>
      </c>
      <c r="E99" s="10">
        <f t="shared" si="8"/>
        <v>26.402640264026402</v>
      </c>
      <c r="F99" s="10">
        <f t="shared" si="9"/>
        <v>15.511551155115512</v>
      </c>
      <c r="G99" s="10">
        <f t="shared" si="10"/>
        <v>3.9603960396039604</v>
      </c>
      <c r="H99" s="7">
        <f t="shared" si="11"/>
        <v>10.355029585798816</v>
      </c>
      <c r="I99" s="2">
        <v>303</v>
      </c>
      <c r="J99" s="2">
        <v>164</v>
      </c>
      <c r="K99" s="2">
        <v>80</v>
      </c>
      <c r="L99" s="2">
        <v>47</v>
      </c>
      <c r="M99" s="2">
        <v>12</v>
      </c>
      <c r="N99" s="2">
        <v>35</v>
      </c>
    </row>
    <row r="100" spans="1:14" ht="12.75" hidden="1">
      <c r="A100" s="1" t="s">
        <v>118</v>
      </c>
      <c r="B100" s="2">
        <v>291</v>
      </c>
      <c r="C100" s="7">
        <f t="shared" si="6"/>
        <v>95.87628865979381</v>
      </c>
      <c r="D100" s="10">
        <f t="shared" si="7"/>
        <v>16.129032258064516</v>
      </c>
      <c r="E100" s="10">
        <f t="shared" si="8"/>
        <v>69.53405017921148</v>
      </c>
      <c r="F100" s="10">
        <f t="shared" si="9"/>
        <v>8.243727598566307</v>
      </c>
      <c r="G100" s="10">
        <f t="shared" si="10"/>
        <v>6.093189964157706</v>
      </c>
      <c r="H100" s="7">
        <f t="shared" si="11"/>
        <v>4.123711340206185</v>
      </c>
      <c r="I100" s="2">
        <v>279</v>
      </c>
      <c r="J100" s="2">
        <v>45</v>
      </c>
      <c r="K100" s="2">
        <v>194</v>
      </c>
      <c r="L100" s="2">
        <v>23</v>
      </c>
      <c r="M100" s="2">
        <v>17</v>
      </c>
      <c r="N100" s="2">
        <v>12</v>
      </c>
    </row>
    <row r="101" spans="1:14" ht="12.75" hidden="1">
      <c r="A101" s="1" t="s">
        <v>139</v>
      </c>
      <c r="B101" s="2">
        <v>282</v>
      </c>
      <c r="C101" s="7">
        <f t="shared" si="6"/>
        <v>93.97163120567376</v>
      </c>
      <c r="D101" s="10">
        <f t="shared" si="7"/>
        <v>36.22641509433962</v>
      </c>
      <c r="E101" s="10">
        <f t="shared" si="8"/>
        <v>45.660377358490564</v>
      </c>
      <c r="F101" s="10">
        <f t="shared" si="9"/>
        <v>11.320754716981131</v>
      </c>
      <c r="G101" s="10">
        <f t="shared" si="10"/>
        <v>6.7924528301886795</v>
      </c>
      <c r="H101" s="7">
        <f t="shared" si="11"/>
        <v>6.028368794326241</v>
      </c>
      <c r="I101" s="2">
        <v>265</v>
      </c>
      <c r="J101" s="2">
        <v>96</v>
      </c>
      <c r="K101" s="2">
        <v>121</v>
      </c>
      <c r="L101" s="2">
        <v>30</v>
      </c>
      <c r="M101" s="2">
        <v>18</v>
      </c>
      <c r="N101" s="2">
        <v>17</v>
      </c>
    </row>
    <row r="102" spans="1:14" ht="12.75" hidden="1">
      <c r="A102" s="1" t="s">
        <v>91</v>
      </c>
      <c r="B102" s="2">
        <v>261</v>
      </c>
      <c r="C102" s="7">
        <f t="shared" si="6"/>
        <v>98.46743295019157</v>
      </c>
      <c r="D102" s="10">
        <f t="shared" si="7"/>
        <v>24.124513618677042</v>
      </c>
      <c r="E102" s="10">
        <f t="shared" si="8"/>
        <v>35.40856031128405</v>
      </c>
      <c r="F102" s="10">
        <f t="shared" si="9"/>
        <v>20.622568093385215</v>
      </c>
      <c r="G102" s="10">
        <f t="shared" si="10"/>
        <v>19.844357976653697</v>
      </c>
      <c r="H102" s="7">
        <f t="shared" si="11"/>
        <v>1.5325670498084292</v>
      </c>
      <c r="I102" s="2">
        <v>257</v>
      </c>
      <c r="J102" s="2">
        <v>62</v>
      </c>
      <c r="K102" s="2">
        <v>91</v>
      </c>
      <c r="L102" s="2">
        <v>53</v>
      </c>
      <c r="M102" s="2">
        <v>51</v>
      </c>
      <c r="N102" s="2">
        <v>4</v>
      </c>
    </row>
    <row r="103" spans="1:14" ht="12.75" hidden="1">
      <c r="A103" s="1" t="s">
        <v>146</v>
      </c>
      <c r="B103" s="2">
        <v>258</v>
      </c>
      <c r="C103" s="7">
        <f t="shared" si="6"/>
        <v>94.57364341085271</v>
      </c>
      <c r="D103" s="10">
        <f t="shared" si="7"/>
        <v>43.032786885245905</v>
      </c>
      <c r="E103" s="10">
        <f t="shared" si="8"/>
        <v>24.59016393442623</v>
      </c>
      <c r="F103" s="10">
        <f t="shared" si="9"/>
        <v>27.868852459016395</v>
      </c>
      <c r="G103" s="10">
        <f t="shared" si="10"/>
        <v>4.508196721311475</v>
      </c>
      <c r="H103" s="7">
        <f t="shared" si="11"/>
        <v>5.426356589147287</v>
      </c>
      <c r="I103" s="2">
        <v>244</v>
      </c>
      <c r="J103" s="2">
        <v>105</v>
      </c>
      <c r="K103" s="2">
        <v>60</v>
      </c>
      <c r="L103" s="2">
        <v>68</v>
      </c>
      <c r="M103" s="2">
        <v>11</v>
      </c>
      <c r="N103" s="2">
        <v>14</v>
      </c>
    </row>
    <row r="104" spans="1:14" ht="12.75" hidden="1">
      <c r="A104" s="1" t="s">
        <v>80</v>
      </c>
      <c r="B104" s="2">
        <v>249</v>
      </c>
      <c r="C104" s="7">
        <f t="shared" si="6"/>
        <v>98.79518072289157</v>
      </c>
      <c r="D104" s="10">
        <f t="shared" si="7"/>
        <v>47.5609756097561</v>
      </c>
      <c r="E104" s="10">
        <f t="shared" si="8"/>
        <v>43.08943089430894</v>
      </c>
      <c r="F104" s="10">
        <f t="shared" si="9"/>
        <v>6.9105691056910565</v>
      </c>
      <c r="G104" s="10">
        <f t="shared" si="10"/>
        <v>2.4390243902439024</v>
      </c>
      <c r="H104" s="7">
        <f t="shared" si="11"/>
        <v>1.2048192771084338</v>
      </c>
      <c r="I104" s="2">
        <v>246</v>
      </c>
      <c r="J104" s="2">
        <v>117</v>
      </c>
      <c r="K104" s="2">
        <v>106</v>
      </c>
      <c r="L104" s="2">
        <v>17</v>
      </c>
      <c r="M104" s="2">
        <v>6</v>
      </c>
      <c r="N104" s="2">
        <v>3</v>
      </c>
    </row>
    <row r="105" spans="1:14" ht="12.75" hidden="1">
      <c r="A105" s="1" t="s">
        <v>149</v>
      </c>
      <c r="B105" s="2">
        <v>249</v>
      </c>
      <c r="C105" s="7">
        <f t="shared" si="6"/>
        <v>98.79518072289157</v>
      </c>
      <c r="D105" s="10">
        <f t="shared" si="7"/>
        <v>32.113821138211385</v>
      </c>
      <c r="E105" s="10">
        <f t="shared" si="8"/>
        <v>59.34959349593496</v>
      </c>
      <c r="F105" s="10">
        <f t="shared" si="9"/>
        <v>4.471544715447155</v>
      </c>
      <c r="G105" s="10">
        <f t="shared" si="10"/>
        <v>4.065040650406504</v>
      </c>
      <c r="H105" s="7">
        <f t="shared" si="11"/>
        <v>1.2048192771084338</v>
      </c>
      <c r="I105" s="2">
        <v>246</v>
      </c>
      <c r="J105" s="2">
        <v>79</v>
      </c>
      <c r="K105" s="2">
        <v>146</v>
      </c>
      <c r="L105" s="2">
        <v>11</v>
      </c>
      <c r="M105" s="2">
        <v>10</v>
      </c>
      <c r="N105" s="2">
        <v>3</v>
      </c>
    </row>
    <row r="106" spans="1:14" ht="12.75" hidden="1">
      <c r="A106" s="1" t="s">
        <v>214</v>
      </c>
      <c r="B106" s="2">
        <v>245</v>
      </c>
      <c r="C106" s="7">
        <f t="shared" si="6"/>
        <v>93.06122448979592</v>
      </c>
      <c r="D106" s="10">
        <f t="shared" si="7"/>
        <v>42.10526315789474</v>
      </c>
      <c r="E106" s="10">
        <f t="shared" si="8"/>
        <v>30.263157894736842</v>
      </c>
      <c r="F106" s="10">
        <f t="shared" si="9"/>
        <v>24.12280701754386</v>
      </c>
      <c r="G106" s="10">
        <f t="shared" si="10"/>
        <v>3.508771929824561</v>
      </c>
      <c r="H106" s="7">
        <f t="shared" si="11"/>
        <v>6.938775510204081</v>
      </c>
      <c r="I106" s="2">
        <v>228</v>
      </c>
      <c r="J106" s="2">
        <v>96</v>
      </c>
      <c r="K106" s="2">
        <v>69</v>
      </c>
      <c r="L106" s="2">
        <v>55</v>
      </c>
      <c r="M106" s="2">
        <v>8</v>
      </c>
      <c r="N106" s="2">
        <v>17</v>
      </c>
    </row>
    <row r="107" spans="1:14" ht="12.75" hidden="1">
      <c r="A107" s="1" t="s">
        <v>114</v>
      </c>
      <c r="B107" s="2">
        <v>233</v>
      </c>
      <c r="C107" s="7">
        <f t="shared" si="6"/>
        <v>97.85407725321889</v>
      </c>
      <c r="D107" s="10">
        <f t="shared" si="7"/>
        <v>38.1578947368421</v>
      </c>
      <c r="E107" s="10">
        <f t="shared" si="8"/>
        <v>28.94736842105263</v>
      </c>
      <c r="F107" s="10">
        <f t="shared" si="9"/>
        <v>23.68421052631579</v>
      </c>
      <c r="G107" s="10">
        <f t="shared" si="10"/>
        <v>9.210526315789474</v>
      </c>
      <c r="H107" s="7">
        <f t="shared" si="11"/>
        <v>2.1459227467811157</v>
      </c>
      <c r="I107" s="2">
        <v>228</v>
      </c>
      <c r="J107" s="2">
        <v>87</v>
      </c>
      <c r="K107" s="2">
        <v>66</v>
      </c>
      <c r="L107" s="2">
        <v>54</v>
      </c>
      <c r="M107" s="2">
        <v>21</v>
      </c>
      <c r="N107" s="2">
        <v>5</v>
      </c>
    </row>
    <row r="108" spans="1:14" ht="12.75" hidden="1">
      <c r="A108" s="1" t="s">
        <v>70</v>
      </c>
      <c r="B108" s="2">
        <v>229</v>
      </c>
      <c r="C108" s="7">
        <f t="shared" si="6"/>
        <v>90.39301310043668</v>
      </c>
      <c r="D108" s="10">
        <f t="shared" si="7"/>
        <v>39.130434782608695</v>
      </c>
      <c r="E108" s="10">
        <f t="shared" si="8"/>
        <v>36.71497584541063</v>
      </c>
      <c r="F108" s="10">
        <f t="shared" si="9"/>
        <v>18.357487922705314</v>
      </c>
      <c r="G108" s="10">
        <f t="shared" si="10"/>
        <v>5.797101449275362</v>
      </c>
      <c r="H108" s="7">
        <f t="shared" si="11"/>
        <v>9.606986899563319</v>
      </c>
      <c r="I108" s="2">
        <v>207</v>
      </c>
      <c r="J108" s="2">
        <v>81</v>
      </c>
      <c r="K108" s="2">
        <v>76</v>
      </c>
      <c r="L108" s="2">
        <v>38</v>
      </c>
      <c r="M108" s="2">
        <v>12</v>
      </c>
      <c r="N108" s="2">
        <v>22</v>
      </c>
    </row>
    <row r="109" spans="1:14" ht="12.75" hidden="1">
      <c r="A109" s="1" t="s">
        <v>191</v>
      </c>
      <c r="B109" s="2">
        <v>219</v>
      </c>
      <c r="C109" s="7">
        <f t="shared" si="6"/>
        <v>94.9771689497717</v>
      </c>
      <c r="D109" s="10">
        <f t="shared" si="7"/>
        <v>43.75</v>
      </c>
      <c r="E109" s="10">
        <f t="shared" si="8"/>
        <v>34.61538461538461</v>
      </c>
      <c r="F109" s="10">
        <f t="shared" si="9"/>
        <v>15.865384615384615</v>
      </c>
      <c r="G109" s="10">
        <f t="shared" si="10"/>
        <v>5.769230769230769</v>
      </c>
      <c r="H109" s="7">
        <f t="shared" si="11"/>
        <v>5.0228310502283104</v>
      </c>
      <c r="I109" s="2">
        <v>208</v>
      </c>
      <c r="J109" s="2">
        <v>91</v>
      </c>
      <c r="K109" s="2">
        <v>72</v>
      </c>
      <c r="L109" s="2">
        <v>33</v>
      </c>
      <c r="M109" s="2">
        <v>12</v>
      </c>
      <c r="N109" s="2">
        <v>11</v>
      </c>
    </row>
    <row r="110" spans="1:14" ht="12.75" hidden="1">
      <c r="A110" s="1" t="s">
        <v>78</v>
      </c>
      <c r="B110" s="2">
        <v>192</v>
      </c>
      <c r="C110" s="7">
        <f t="shared" si="6"/>
        <v>96.875</v>
      </c>
      <c r="D110" s="10">
        <f t="shared" si="7"/>
        <v>19.892473118279568</v>
      </c>
      <c r="E110" s="10">
        <f t="shared" si="8"/>
        <v>65.59139784946237</v>
      </c>
      <c r="F110" s="10">
        <f t="shared" si="9"/>
        <v>9.13978494623656</v>
      </c>
      <c r="G110" s="10">
        <f t="shared" si="10"/>
        <v>5.376344086021505</v>
      </c>
      <c r="H110" s="7">
        <f t="shared" si="11"/>
        <v>3.125</v>
      </c>
      <c r="I110" s="2">
        <v>186</v>
      </c>
      <c r="J110" s="2">
        <v>37</v>
      </c>
      <c r="K110" s="2">
        <v>122</v>
      </c>
      <c r="L110" s="2">
        <v>17</v>
      </c>
      <c r="M110" s="2">
        <v>10</v>
      </c>
      <c r="N110" s="2">
        <v>6</v>
      </c>
    </row>
    <row r="111" spans="1:14" ht="12.75" hidden="1">
      <c r="A111" s="1" t="s">
        <v>117</v>
      </c>
      <c r="B111" s="2">
        <v>183</v>
      </c>
      <c r="C111" s="7">
        <f t="shared" si="6"/>
        <v>95.62841530054645</v>
      </c>
      <c r="D111" s="10">
        <f t="shared" si="7"/>
        <v>34.285714285714285</v>
      </c>
      <c r="E111" s="10">
        <f t="shared" si="8"/>
        <v>25.714285714285715</v>
      </c>
      <c r="F111" s="10">
        <f t="shared" si="9"/>
        <v>38.857142857142854</v>
      </c>
      <c r="G111" s="10">
        <f t="shared" si="10"/>
        <v>1.1428571428571428</v>
      </c>
      <c r="H111" s="7">
        <f t="shared" si="11"/>
        <v>4.371584699453552</v>
      </c>
      <c r="I111" s="2">
        <v>175</v>
      </c>
      <c r="J111" s="2">
        <v>60</v>
      </c>
      <c r="K111" s="2">
        <v>45</v>
      </c>
      <c r="L111" s="2">
        <v>68</v>
      </c>
      <c r="M111" s="2">
        <v>2</v>
      </c>
      <c r="N111" s="2">
        <v>8</v>
      </c>
    </row>
    <row r="112" spans="1:14" ht="12.75" hidden="1">
      <c r="A112" s="1" t="s">
        <v>217</v>
      </c>
      <c r="B112" s="2">
        <v>178</v>
      </c>
      <c r="C112" s="7">
        <f t="shared" si="6"/>
        <v>97.75280898876404</v>
      </c>
      <c r="D112" s="10">
        <f t="shared" si="7"/>
        <v>7.471264367816092</v>
      </c>
      <c r="E112" s="10">
        <f t="shared" si="8"/>
        <v>90.22988505747126</v>
      </c>
      <c r="F112" s="10">
        <f t="shared" si="9"/>
        <v>1.7241379310344827</v>
      </c>
      <c r="G112" s="10">
        <f t="shared" si="10"/>
        <v>0.5747126436781609</v>
      </c>
      <c r="H112" s="7">
        <f t="shared" si="11"/>
        <v>2.247191011235955</v>
      </c>
      <c r="I112" s="2">
        <v>174</v>
      </c>
      <c r="J112" s="2">
        <v>13</v>
      </c>
      <c r="K112" s="2">
        <v>157</v>
      </c>
      <c r="L112" s="2">
        <v>3</v>
      </c>
      <c r="M112" s="2">
        <v>1</v>
      </c>
      <c r="N112" s="2">
        <v>4</v>
      </c>
    </row>
    <row r="113" spans="1:14" ht="12.75" hidden="1">
      <c r="A113" s="1" t="s">
        <v>218</v>
      </c>
      <c r="B113" s="2">
        <v>173</v>
      </c>
      <c r="C113" s="7">
        <f t="shared" si="6"/>
        <v>97.6878612716763</v>
      </c>
      <c r="D113" s="10">
        <f t="shared" si="7"/>
        <v>40.23668639053255</v>
      </c>
      <c r="E113" s="10">
        <f t="shared" si="8"/>
        <v>43.78698224852071</v>
      </c>
      <c r="F113" s="10">
        <f t="shared" si="9"/>
        <v>4.733727810650888</v>
      </c>
      <c r="G113" s="10">
        <f t="shared" si="10"/>
        <v>11.242603550295858</v>
      </c>
      <c r="H113" s="7">
        <f t="shared" si="11"/>
        <v>2.3121387283236996</v>
      </c>
      <c r="I113" s="2">
        <v>169</v>
      </c>
      <c r="J113" s="2">
        <v>68</v>
      </c>
      <c r="K113" s="2">
        <v>74</v>
      </c>
      <c r="L113" s="2">
        <v>8</v>
      </c>
      <c r="M113" s="2">
        <v>19</v>
      </c>
      <c r="N113" s="2">
        <v>4</v>
      </c>
    </row>
    <row r="114" spans="1:14" ht="12.75" hidden="1">
      <c r="A114" s="1" t="s">
        <v>121</v>
      </c>
      <c r="B114" s="2">
        <v>163</v>
      </c>
      <c r="C114" s="7">
        <f t="shared" si="6"/>
        <v>93.25153374233129</v>
      </c>
      <c r="D114" s="10">
        <f t="shared" si="7"/>
        <v>46.05263157894737</v>
      </c>
      <c r="E114" s="10">
        <f t="shared" si="8"/>
        <v>26.973684210526315</v>
      </c>
      <c r="F114" s="10">
        <f t="shared" si="9"/>
        <v>22.36842105263158</v>
      </c>
      <c r="G114" s="10">
        <f t="shared" si="10"/>
        <v>4.605263157894737</v>
      </c>
      <c r="H114" s="7">
        <f t="shared" si="11"/>
        <v>6.748466257668712</v>
      </c>
      <c r="I114" s="2">
        <v>152</v>
      </c>
      <c r="J114" s="2">
        <v>70</v>
      </c>
      <c r="K114" s="2">
        <v>41</v>
      </c>
      <c r="L114" s="2">
        <v>34</v>
      </c>
      <c r="M114" s="2">
        <v>7</v>
      </c>
      <c r="N114" s="2">
        <v>11</v>
      </c>
    </row>
    <row r="115" spans="1:14" ht="12.75" hidden="1">
      <c r="A115" s="1" t="s">
        <v>105</v>
      </c>
      <c r="B115" s="2">
        <v>158</v>
      </c>
      <c r="C115" s="7">
        <f t="shared" si="6"/>
        <v>98.73417721518987</v>
      </c>
      <c r="D115" s="10">
        <f t="shared" si="7"/>
        <v>26.923076923076923</v>
      </c>
      <c r="E115" s="10">
        <f t="shared" si="8"/>
        <v>44.23076923076923</v>
      </c>
      <c r="F115" s="10">
        <f t="shared" si="9"/>
        <v>9.615384615384615</v>
      </c>
      <c r="G115" s="10">
        <f t="shared" si="10"/>
        <v>19.23076923076923</v>
      </c>
      <c r="H115" s="7">
        <f t="shared" si="11"/>
        <v>1.2658227848101267</v>
      </c>
      <c r="I115" s="2">
        <v>156</v>
      </c>
      <c r="J115" s="2">
        <v>42</v>
      </c>
      <c r="K115" s="2">
        <v>69</v>
      </c>
      <c r="L115" s="2">
        <v>15</v>
      </c>
      <c r="M115" s="2">
        <v>30</v>
      </c>
      <c r="N115" s="2">
        <v>2</v>
      </c>
    </row>
    <row r="116" spans="1:14" ht="12.75" hidden="1">
      <c r="A116" s="1" t="s">
        <v>108</v>
      </c>
      <c r="B116" s="2">
        <v>157</v>
      </c>
      <c r="C116" s="7">
        <f t="shared" si="6"/>
        <v>92.99363057324841</v>
      </c>
      <c r="D116" s="10">
        <f t="shared" si="7"/>
        <v>15.753424657534246</v>
      </c>
      <c r="E116" s="10">
        <f t="shared" si="8"/>
        <v>66.43835616438356</v>
      </c>
      <c r="F116" s="10">
        <f t="shared" si="9"/>
        <v>10.95890410958904</v>
      </c>
      <c r="G116" s="10">
        <f t="shared" si="10"/>
        <v>6.8493150684931505</v>
      </c>
      <c r="H116" s="7">
        <f t="shared" si="11"/>
        <v>7.006369426751593</v>
      </c>
      <c r="I116" s="2">
        <v>146</v>
      </c>
      <c r="J116" s="2">
        <v>23</v>
      </c>
      <c r="K116" s="2">
        <v>97</v>
      </c>
      <c r="L116" s="2">
        <v>16</v>
      </c>
      <c r="M116" s="2">
        <v>10</v>
      </c>
      <c r="N116" s="2">
        <v>11</v>
      </c>
    </row>
    <row r="117" spans="1:14" ht="12.75" hidden="1">
      <c r="A117" s="1" t="s">
        <v>153</v>
      </c>
      <c r="B117" s="2">
        <v>154</v>
      </c>
      <c r="C117" s="7">
        <f t="shared" si="6"/>
        <v>96.75324675324676</v>
      </c>
      <c r="D117" s="10">
        <f t="shared" si="7"/>
        <v>34.899328859060404</v>
      </c>
      <c r="E117" s="10">
        <f t="shared" si="8"/>
        <v>48.993288590604024</v>
      </c>
      <c r="F117" s="10">
        <f t="shared" si="9"/>
        <v>11.409395973154362</v>
      </c>
      <c r="G117" s="10">
        <f t="shared" si="10"/>
        <v>4.697986577181208</v>
      </c>
      <c r="H117" s="7">
        <f t="shared" si="11"/>
        <v>3.2467532467532467</v>
      </c>
      <c r="I117" s="2">
        <v>149</v>
      </c>
      <c r="J117" s="2">
        <v>52</v>
      </c>
      <c r="K117" s="2">
        <v>73</v>
      </c>
      <c r="L117" s="2">
        <v>17</v>
      </c>
      <c r="M117" s="2">
        <v>7</v>
      </c>
      <c r="N117" s="2">
        <v>5</v>
      </c>
    </row>
    <row r="118" spans="1:14" ht="12.75" hidden="1">
      <c r="A118" s="1" t="s">
        <v>102</v>
      </c>
      <c r="B118" s="2">
        <v>150</v>
      </c>
      <c r="C118" s="7">
        <f t="shared" si="6"/>
        <v>98</v>
      </c>
      <c r="D118" s="10">
        <f t="shared" si="7"/>
        <v>14.965986394557824</v>
      </c>
      <c r="E118" s="10">
        <f t="shared" si="8"/>
        <v>82.31292517006803</v>
      </c>
      <c r="F118" s="10">
        <f t="shared" si="9"/>
        <v>0.6802721088435374</v>
      </c>
      <c r="G118" s="10">
        <f t="shared" si="10"/>
        <v>2.0408163265306123</v>
      </c>
      <c r="H118" s="7">
        <f t="shared" si="11"/>
        <v>2</v>
      </c>
      <c r="I118" s="2">
        <v>147</v>
      </c>
      <c r="J118" s="2">
        <v>22</v>
      </c>
      <c r="K118" s="2">
        <v>121</v>
      </c>
      <c r="L118" s="2">
        <v>1</v>
      </c>
      <c r="M118" s="2">
        <v>3</v>
      </c>
      <c r="N118" s="2">
        <v>3</v>
      </c>
    </row>
    <row r="119" spans="1:14" ht="12.75" hidden="1">
      <c r="A119" s="1" t="s">
        <v>158</v>
      </c>
      <c r="B119" s="2">
        <v>149</v>
      </c>
      <c r="C119" s="7">
        <f t="shared" si="6"/>
        <v>93.28859060402685</v>
      </c>
      <c r="D119" s="10">
        <f t="shared" si="7"/>
        <v>26.618705035971225</v>
      </c>
      <c r="E119" s="10">
        <f t="shared" si="8"/>
        <v>38.1294964028777</v>
      </c>
      <c r="F119" s="10">
        <f t="shared" si="9"/>
        <v>21.58273381294964</v>
      </c>
      <c r="G119" s="10">
        <f t="shared" si="10"/>
        <v>13.66906474820144</v>
      </c>
      <c r="H119" s="7">
        <f t="shared" si="11"/>
        <v>6.7114093959731544</v>
      </c>
      <c r="I119" s="2">
        <v>139</v>
      </c>
      <c r="J119" s="2">
        <v>37</v>
      </c>
      <c r="K119" s="2">
        <v>53</v>
      </c>
      <c r="L119" s="2">
        <v>30</v>
      </c>
      <c r="M119" s="2">
        <v>19</v>
      </c>
      <c r="N119" s="2">
        <v>10</v>
      </c>
    </row>
    <row r="120" spans="1:14" ht="12.75" hidden="1">
      <c r="A120" s="1" t="s">
        <v>247</v>
      </c>
      <c r="B120" s="2">
        <v>147</v>
      </c>
      <c r="C120" s="7">
        <f t="shared" si="6"/>
        <v>82.99319727891157</v>
      </c>
      <c r="D120" s="10">
        <f t="shared" si="7"/>
        <v>53.278688524590166</v>
      </c>
      <c r="E120" s="10">
        <f t="shared" si="8"/>
        <v>31.9672131147541</v>
      </c>
      <c r="F120" s="10">
        <f t="shared" si="9"/>
        <v>11.475409836065573</v>
      </c>
      <c r="G120" s="10">
        <f t="shared" si="10"/>
        <v>3.278688524590164</v>
      </c>
      <c r="H120" s="7">
        <f t="shared" si="11"/>
        <v>17.006802721088434</v>
      </c>
      <c r="I120" s="2">
        <v>122</v>
      </c>
      <c r="J120" s="2">
        <v>65</v>
      </c>
      <c r="K120" s="2">
        <v>39</v>
      </c>
      <c r="L120" s="2">
        <v>14</v>
      </c>
      <c r="M120" s="2">
        <v>4</v>
      </c>
      <c r="N120" s="2">
        <v>25</v>
      </c>
    </row>
    <row r="121" spans="1:14" ht="12.75" hidden="1">
      <c r="A121" s="1" t="s">
        <v>76</v>
      </c>
      <c r="B121" s="2">
        <v>131</v>
      </c>
      <c r="C121" s="7">
        <f t="shared" si="6"/>
        <v>93.89312977099236</v>
      </c>
      <c r="D121" s="10">
        <f t="shared" si="7"/>
        <v>21.13821138211382</v>
      </c>
      <c r="E121" s="10">
        <f t="shared" si="8"/>
        <v>46.34146341463415</v>
      </c>
      <c r="F121" s="10">
        <f t="shared" si="9"/>
        <v>26.829268292682926</v>
      </c>
      <c r="G121" s="10">
        <f t="shared" si="10"/>
        <v>5.691056910569106</v>
      </c>
      <c r="H121" s="7">
        <f t="shared" si="11"/>
        <v>6.106870229007634</v>
      </c>
      <c r="I121" s="2">
        <v>123</v>
      </c>
      <c r="J121" s="2">
        <v>26</v>
      </c>
      <c r="K121" s="2">
        <v>57</v>
      </c>
      <c r="L121" s="2">
        <v>33</v>
      </c>
      <c r="M121" s="2">
        <v>7</v>
      </c>
      <c r="N121" s="2">
        <v>8</v>
      </c>
    </row>
    <row r="122" spans="1:14" ht="12.75" hidden="1">
      <c r="A122" s="1" t="s">
        <v>81</v>
      </c>
      <c r="B122" s="2">
        <v>121</v>
      </c>
      <c r="C122" s="7">
        <f t="shared" si="6"/>
        <v>93.38842975206612</v>
      </c>
      <c r="D122" s="10">
        <f t="shared" si="7"/>
        <v>42.47787610619469</v>
      </c>
      <c r="E122" s="10">
        <f t="shared" si="8"/>
        <v>46.902654867256636</v>
      </c>
      <c r="F122" s="10">
        <f t="shared" si="9"/>
        <v>4.424778761061947</v>
      </c>
      <c r="G122" s="10">
        <f t="shared" si="10"/>
        <v>6.1946902654867255</v>
      </c>
      <c r="H122" s="7">
        <f t="shared" si="11"/>
        <v>6.6115702479338845</v>
      </c>
      <c r="I122" s="2">
        <v>113</v>
      </c>
      <c r="J122" s="2">
        <v>48</v>
      </c>
      <c r="K122" s="2">
        <v>53</v>
      </c>
      <c r="L122" s="2">
        <v>5</v>
      </c>
      <c r="M122" s="2">
        <v>7</v>
      </c>
      <c r="N122" s="2">
        <v>8</v>
      </c>
    </row>
    <row r="123" spans="1:14" ht="12.75" hidden="1">
      <c r="A123" s="1" t="s">
        <v>208</v>
      </c>
      <c r="B123" s="2">
        <v>118</v>
      </c>
      <c r="C123" s="7">
        <f t="shared" si="6"/>
        <v>99.15254237288136</v>
      </c>
      <c r="D123" s="10">
        <f t="shared" si="7"/>
        <v>11.965811965811966</v>
      </c>
      <c r="E123" s="10">
        <f t="shared" si="8"/>
        <v>79.48717948717949</v>
      </c>
      <c r="F123" s="10">
        <f t="shared" si="9"/>
        <v>4.273504273504273</v>
      </c>
      <c r="G123" s="10">
        <f t="shared" si="10"/>
        <v>4.273504273504273</v>
      </c>
      <c r="H123" s="7">
        <f t="shared" si="11"/>
        <v>0.847457627118644</v>
      </c>
      <c r="I123" s="2">
        <v>117</v>
      </c>
      <c r="J123" s="2">
        <v>14</v>
      </c>
      <c r="K123" s="2">
        <v>93</v>
      </c>
      <c r="L123" s="2">
        <v>5</v>
      </c>
      <c r="M123" s="2">
        <v>5</v>
      </c>
      <c r="N123" s="2">
        <v>1</v>
      </c>
    </row>
    <row r="124" spans="1:14" ht="12.75" hidden="1">
      <c r="A124" s="1" t="s">
        <v>180</v>
      </c>
      <c r="B124" s="2">
        <v>115</v>
      </c>
      <c r="C124" s="7">
        <f t="shared" si="6"/>
        <v>90.43478260869566</v>
      </c>
      <c r="D124" s="10">
        <f t="shared" si="7"/>
        <v>63.46153846153846</v>
      </c>
      <c r="E124" s="10">
        <f t="shared" si="8"/>
        <v>16.346153846153847</v>
      </c>
      <c r="F124" s="10">
        <f t="shared" si="9"/>
        <v>19.23076923076923</v>
      </c>
      <c r="G124" s="10">
        <f t="shared" si="10"/>
        <v>0.9615384615384616</v>
      </c>
      <c r="H124" s="7">
        <f t="shared" si="11"/>
        <v>9.565217391304348</v>
      </c>
      <c r="I124" s="2">
        <v>104</v>
      </c>
      <c r="J124" s="2">
        <v>66</v>
      </c>
      <c r="K124" s="2">
        <v>17</v>
      </c>
      <c r="L124" s="2">
        <v>20</v>
      </c>
      <c r="M124" s="2">
        <v>1</v>
      </c>
      <c r="N124" s="2">
        <v>11</v>
      </c>
    </row>
    <row r="125" spans="1:14" ht="12.75" hidden="1">
      <c r="A125" s="1" t="s">
        <v>33</v>
      </c>
      <c r="B125" s="2">
        <v>109</v>
      </c>
      <c r="C125" s="7">
        <f t="shared" si="6"/>
        <v>91.74311926605505</v>
      </c>
      <c r="D125" s="10">
        <f t="shared" si="7"/>
        <v>26</v>
      </c>
      <c r="E125" s="10">
        <f t="shared" si="8"/>
        <v>50</v>
      </c>
      <c r="F125" s="10">
        <f t="shared" si="9"/>
        <v>12</v>
      </c>
      <c r="G125" s="10">
        <f t="shared" si="10"/>
        <v>12</v>
      </c>
      <c r="H125" s="7">
        <f t="shared" si="11"/>
        <v>8.256880733944953</v>
      </c>
      <c r="I125" s="2">
        <v>100</v>
      </c>
      <c r="J125" s="2">
        <v>26</v>
      </c>
      <c r="K125" s="2">
        <v>50</v>
      </c>
      <c r="L125" s="2">
        <v>12</v>
      </c>
      <c r="M125" s="2">
        <v>12</v>
      </c>
      <c r="N125" s="2">
        <v>9</v>
      </c>
    </row>
    <row r="126" spans="1:14" ht="12.75" hidden="1">
      <c r="A126" s="1" t="s">
        <v>92</v>
      </c>
      <c r="B126" s="2">
        <v>109</v>
      </c>
      <c r="C126" s="7">
        <f t="shared" si="6"/>
        <v>95.41284403669725</v>
      </c>
      <c r="D126" s="10">
        <f t="shared" si="7"/>
        <v>22.115384615384617</v>
      </c>
      <c r="E126" s="10">
        <f t="shared" si="8"/>
        <v>57.69230769230769</v>
      </c>
      <c r="F126" s="10">
        <f t="shared" si="9"/>
        <v>16.346153846153847</v>
      </c>
      <c r="G126" s="10">
        <f t="shared" si="10"/>
        <v>3.8461538461538463</v>
      </c>
      <c r="H126" s="7">
        <f t="shared" si="11"/>
        <v>4.587155963302752</v>
      </c>
      <c r="I126" s="2">
        <v>104</v>
      </c>
      <c r="J126" s="2">
        <v>23</v>
      </c>
      <c r="K126" s="2">
        <v>60</v>
      </c>
      <c r="L126" s="2">
        <v>17</v>
      </c>
      <c r="M126" s="2">
        <v>4</v>
      </c>
      <c r="N126" s="2">
        <v>5</v>
      </c>
    </row>
    <row r="127" spans="1:14" ht="12.75" hidden="1">
      <c r="A127" s="1" t="s">
        <v>155</v>
      </c>
      <c r="B127" s="2">
        <v>107</v>
      </c>
      <c r="C127" s="7">
        <f t="shared" si="6"/>
        <v>94.39252336448598</v>
      </c>
      <c r="D127" s="10">
        <f t="shared" si="7"/>
        <v>50.495049504950494</v>
      </c>
      <c r="E127" s="10">
        <f t="shared" si="8"/>
        <v>36.633663366336634</v>
      </c>
      <c r="F127" s="10">
        <f t="shared" si="9"/>
        <v>9.900990099009901</v>
      </c>
      <c r="G127" s="10">
        <f t="shared" si="10"/>
        <v>2.9702970297029703</v>
      </c>
      <c r="H127" s="7">
        <f t="shared" si="11"/>
        <v>5.607476635514018</v>
      </c>
      <c r="I127" s="2">
        <v>101</v>
      </c>
      <c r="J127" s="2">
        <v>51</v>
      </c>
      <c r="K127" s="2">
        <v>37</v>
      </c>
      <c r="L127" s="2">
        <v>10</v>
      </c>
      <c r="M127" s="2">
        <v>3</v>
      </c>
      <c r="N127" s="2">
        <v>6</v>
      </c>
    </row>
    <row r="128" spans="1:14" ht="12.75" hidden="1">
      <c r="A128" s="1" t="s">
        <v>89</v>
      </c>
      <c r="B128" s="2">
        <v>104</v>
      </c>
      <c r="C128" s="7">
        <f t="shared" si="6"/>
        <v>90.38461538461539</v>
      </c>
      <c r="D128" s="10">
        <f t="shared" si="7"/>
        <v>19.148936170212767</v>
      </c>
      <c r="E128" s="10">
        <f t="shared" si="8"/>
        <v>44.680851063829785</v>
      </c>
      <c r="F128" s="10">
        <f t="shared" si="9"/>
        <v>24.46808510638298</v>
      </c>
      <c r="G128" s="10">
        <f t="shared" si="10"/>
        <v>11.702127659574469</v>
      </c>
      <c r="H128" s="7">
        <f t="shared" si="11"/>
        <v>9.615384615384615</v>
      </c>
      <c r="I128" s="2">
        <v>94</v>
      </c>
      <c r="J128" s="2">
        <v>18</v>
      </c>
      <c r="K128" s="2">
        <v>42</v>
      </c>
      <c r="L128" s="2">
        <v>23</v>
      </c>
      <c r="M128" s="2">
        <v>11</v>
      </c>
      <c r="N128" s="2">
        <v>10</v>
      </c>
    </row>
    <row r="129" spans="1:14" ht="12.75" hidden="1">
      <c r="A129" s="1" t="s">
        <v>29</v>
      </c>
      <c r="B129" s="2">
        <v>103</v>
      </c>
      <c r="C129" s="7">
        <f t="shared" si="6"/>
        <v>84.46601941747574</v>
      </c>
      <c r="D129" s="10">
        <f t="shared" si="7"/>
        <v>45.97701149425287</v>
      </c>
      <c r="E129" s="10">
        <f t="shared" si="8"/>
        <v>42.52873563218391</v>
      </c>
      <c r="F129" s="10">
        <f t="shared" si="9"/>
        <v>6.896551724137931</v>
      </c>
      <c r="G129" s="10">
        <f t="shared" si="10"/>
        <v>4.597701149425287</v>
      </c>
      <c r="H129" s="7">
        <f t="shared" si="11"/>
        <v>15.533980582524272</v>
      </c>
      <c r="I129" s="2">
        <v>87</v>
      </c>
      <c r="J129" s="2">
        <v>40</v>
      </c>
      <c r="K129" s="2">
        <v>37</v>
      </c>
      <c r="L129" s="2">
        <v>6</v>
      </c>
      <c r="M129" s="2">
        <v>4</v>
      </c>
      <c r="N129" s="2">
        <v>16</v>
      </c>
    </row>
    <row r="130" spans="1:14" ht="12.75" hidden="1">
      <c r="A130" s="1" t="s">
        <v>100</v>
      </c>
      <c r="B130" s="2">
        <v>103</v>
      </c>
      <c r="C130" s="7">
        <f t="shared" si="6"/>
        <v>92.23300970873787</v>
      </c>
      <c r="D130" s="10">
        <f t="shared" si="7"/>
        <v>28.42105263157895</v>
      </c>
      <c r="E130" s="10">
        <f t="shared" si="8"/>
        <v>57.89473684210526</v>
      </c>
      <c r="F130" s="10">
        <f t="shared" si="9"/>
        <v>10.526315789473685</v>
      </c>
      <c r="G130" s="10">
        <f t="shared" si="10"/>
        <v>3.1578947368421053</v>
      </c>
      <c r="H130" s="7">
        <f t="shared" si="11"/>
        <v>7.766990291262136</v>
      </c>
      <c r="I130" s="2">
        <v>95</v>
      </c>
      <c r="J130" s="2">
        <v>27</v>
      </c>
      <c r="K130" s="2">
        <v>55</v>
      </c>
      <c r="L130" s="2">
        <v>10</v>
      </c>
      <c r="M130" s="2">
        <v>3</v>
      </c>
      <c r="N130" s="2">
        <v>8</v>
      </c>
    </row>
    <row r="131" spans="1:14" ht="12.75" hidden="1">
      <c r="A131" s="1" t="s">
        <v>84</v>
      </c>
      <c r="B131" s="2">
        <v>102</v>
      </c>
      <c r="C131" s="7">
        <f t="shared" si="6"/>
        <v>99.01960784313725</v>
      </c>
      <c r="D131" s="10">
        <f t="shared" si="7"/>
        <v>13.861386138613861</v>
      </c>
      <c r="E131" s="10">
        <f t="shared" si="8"/>
        <v>83.16831683168317</v>
      </c>
      <c r="F131" s="10">
        <f t="shared" si="9"/>
        <v>1.9801980198019802</v>
      </c>
      <c r="G131" s="10">
        <f t="shared" si="10"/>
        <v>0.9900990099009901</v>
      </c>
      <c r="H131" s="7">
        <f t="shared" si="11"/>
        <v>0.9803921568627451</v>
      </c>
      <c r="I131" s="2">
        <v>101</v>
      </c>
      <c r="J131" s="2">
        <v>14</v>
      </c>
      <c r="K131" s="2">
        <v>84</v>
      </c>
      <c r="L131" s="2">
        <v>2</v>
      </c>
      <c r="M131" s="2">
        <v>1</v>
      </c>
      <c r="N131" s="2">
        <v>1</v>
      </c>
    </row>
    <row r="132" spans="1:14" ht="12.75" hidden="1">
      <c r="A132" s="1" t="s">
        <v>229</v>
      </c>
      <c r="B132" s="2">
        <v>98</v>
      </c>
      <c r="C132" s="7">
        <f t="shared" si="6"/>
        <v>97.95918367346938</v>
      </c>
      <c r="D132" s="10">
        <f t="shared" si="7"/>
        <v>20.833333333333332</v>
      </c>
      <c r="E132" s="10">
        <f t="shared" si="8"/>
        <v>65.625</v>
      </c>
      <c r="F132" s="10">
        <f t="shared" si="9"/>
        <v>7.291666666666667</v>
      </c>
      <c r="G132" s="10">
        <f t="shared" si="10"/>
        <v>6.25</v>
      </c>
      <c r="H132" s="7">
        <f t="shared" si="11"/>
        <v>2.0408163265306123</v>
      </c>
      <c r="I132" s="2">
        <v>96</v>
      </c>
      <c r="J132" s="2">
        <v>20</v>
      </c>
      <c r="K132" s="2">
        <v>63</v>
      </c>
      <c r="L132" s="2">
        <v>7</v>
      </c>
      <c r="M132" s="2">
        <v>6</v>
      </c>
      <c r="N132" s="2">
        <v>2</v>
      </c>
    </row>
    <row r="133" spans="1:14" ht="12.75" hidden="1">
      <c r="A133" s="1" t="s">
        <v>95</v>
      </c>
      <c r="B133" s="2">
        <v>96</v>
      </c>
      <c r="C133" s="7">
        <f t="shared" si="6"/>
        <v>94.79166666666667</v>
      </c>
      <c r="D133" s="10">
        <f t="shared" si="7"/>
        <v>21.978021978021978</v>
      </c>
      <c r="E133" s="10">
        <f t="shared" si="8"/>
        <v>69.23076923076923</v>
      </c>
      <c r="F133" s="10">
        <f t="shared" si="9"/>
        <v>4.395604395604396</v>
      </c>
      <c r="G133" s="10">
        <f t="shared" si="10"/>
        <v>4.395604395604396</v>
      </c>
      <c r="H133" s="7">
        <f t="shared" si="11"/>
        <v>5.208333333333333</v>
      </c>
      <c r="I133" s="2">
        <v>91</v>
      </c>
      <c r="J133" s="2">
        <v>20</v>
      </c>
      <c r="K133" s="2">
        <v>63</v>
      </c>
      <c r="L133" s="2">
        <v>4</v>
      </c>
      <c r="M133" s="2">
        <v>4</v>
      </c>
      <c r="N133" s="2">
        <v>5</v>
      </c>
    </row>
    <row r="134" spans="1:14" ht="12.75" hidden="1">
      <c r="A134" s="1" t="s">
        <v>219</v>
      </c>
      <c r="B134" s="2">
        <v>96</v>
      </c>
      <c r="C134" s="7">
        <f t="shared" si="6"/>
        <v>91.66666666666667</v>
      </c>
      <c r="D134" s="10">
        <f t="shared" si="7"/>
        <v>52.27272727272727</v>
      </c>
      <c r="E134" s="10">
        <f t="shared" si="8"/>
        <v>40.90909090909091</v>
      </c>
      <c r="F134" s="10">
        <f t="shared" si="9"/>
        <v>5.681818181818182</v>
      </c>
      <c r="G134" s="10">
        <f t="shared" si="10"/>
        <v>1.1363636363636365</v>
      </c>
      <c r="H134" s="7">
        <f t="shared" si="11"/>
        <v>8.333333333333334</v>
      </c>
      <c r="I134" s="2">
        <v>88</v>
      </c>
      <c r="J134" s="2">
        <v>46</v>
      </c>
      <c r="K134" s="2">
        <v>36</v>
      </c>
      <c r="L134" s="2">
        <v>5</v>
      </c>
      <c r="M134" s="2">
        <v>1</v>
      </c>
      <c r="N134" s="2">
        <v>8</v>
      </c>
    </row>
    <row r="135" spans="1:14" ht="12.75" hidden="1">
      <c r="A135" s="1" t="s">
        <v>106</v>
      </c>
      <c r="B135" s="2">
        <v>94</v>
      </c>
      <c r="C135" s="7">
        <f t="shared" si="6"/>
        <v>92.55319148936171</v>
      </c>
      <c r="D135" s="10">
        <f t="shared" si="7"/>
        <v>65.51724137931035</v>
      </c>
      <c r="E135" s="10">
        <f t="shared" si="8"/>
        <v>21.839080459770116</v>
      </c>
      <c r="F135" s="10">
        <f t="shared" si="9"/>
        <v>10.344827586206897</v>
      </c>
      <c r="G135" s="10">
        <f t="shared" si="10"/>
        <v>2.2988505747126435</v>
      </c>
      <c r="H135" s="7">
        <f t="shared" si="11"/>
        <v>7.446808510638298</v>
      </c>
      <c r="I135" s="2">
        <v>87</v>
      </c>
      <c r="J135" s="2">
        <v>57</v>
      </c>
      <c r="K135" s="2">
        <v>19</v>
      </c>
      <c r="L135" s="2">
        <v>9</v>
      </c>
      <c r="M135" s="2">
        <v>2</v>
      </c>
      <c r="N135" s="2">
        <v>7</v>
      </c>
    </row>
    <row r="136" spans="1:14" ht="12.75" hidden="1">
      <c r="A136" s="1" t="s">
        <v>167</v>
      </c>
      <c r="B136" s="2">
        <v>89</v>
      </c>
      <c r="C136" s="7">
        <f t="shared" si="6"/>
        <v>82.02247191011236</v>
      </c>
      <c r="D136" s="10">
        <f t="shared" si="7"/>
        <v>46.57534246575342</v>
      </c>
      <c r="E136" s="10">
        <f t="shared" si="8"/>
        <v>21.91780821917808</v>
      </c>
      <c r="F136" s="10">
        <f t="shared" si="9"/>
        <v>27.397260273972602</v>
      </c>
      <c r="G136" s="10">
        <f t="shared" si="10"/>
        <v>4.109589041095891</v>
      </c>
      <c r="H136" s="7">
        <f t="shared" si="11"/>
        <v>17.97752808988764</v>
      </c>
      <c r="I136" s="2">
        <v>73</v>
      </c>
      <c r="J136" s="2">
        <v>34</v>
      </c>
      <c r="K136" s="2">
        <v>16</v>
      </c>
      <c r="L136" s="2">
        <v>20</v>
      </c>
      <c r="M136" s="2">
        <v>3</v>
      </c>
      <c r="N136" s="2">
        <v>16</v>
      </c>
    </row>
    <row r="137" spans="1:14" ht="12.75" hidden="1">
      <c r="A137" s="1" t="s">
        <v>161</v>
      </c>
      <c r="B137" s="2">
        <v>83</v>
      </c>
      <c r="C137" s="7">
        <f t="shared" si="6"/>
        <v>95.18072289156626</v>
      </c>
      <c r="D137" s="10">
        <f t="shared" si="7"/>
        <v>35.44303797468354</v>
      </c>
      <c r="E137" s="10">
        <f t="shared" si="8"/>
        <v>49.36708860759494</v>
      </c>
      <c r="F137" s="10">
        <f t="shared" si="9"/>
        <v>12.658227848101266</v>
      </c>
      <c r="G137" s="10">
        <f t="shared" si="10"/>
        <v>2.5316455696202533</v>
      </c>
      <c r="H137" s="7">
        <f t="shared" si="11"/>
        <v>4.819277108433735</v>
      </c>
      <c r="I137" s="2">
        <v>79</v>
      </c>
      <c r="J137" s="2">
        <v>28</v>
      </c>
      <c r="K137" s="2">
        <v>39</v>
      </c>
      <c r="L137" s="2">
        <v>10</v>
      </c>
      <c r="M137" s="2">
        <v>2</v>
      </c>
      <c r="N137" s="2">
        <v>4</v>
      </c>
    </row>
    <row r="138" spans="1:14" ht="12.75" hidden="1">
      <c r="A138" s="1" t="s">
        <v>164</v>
      </c>
      <c r="B138" s="2">
        <v>76</v>
      </c>
      <c r="C138" s="7">
        <f t="shared" si="6"/>
        <v>92.10526315789474</v>
      </c>
      <c r="D138" s="10">
        <f t="shared" si="7"/>
        <v>47.142857142857146</v>
      </c>
      <c r="E138" s="10">
        <f t="shared" si="8"/>
        <v>28.571428571428573</v>
      </c>
      <c r="F138" s="10">
        <f t="shared" si="9"/>
        <v>14.285714285714286</v>
      </c>
      <c r="G138" s="10">
        <f t="shared" si="10"/>
        <v>10</v>
      </c>
      <c r="H138" s="7">
        <f t="shared" si="11"/>
        <v>7.894736842105263</v>
      </c>
      <c r="I138" s="2">
        <v>70</v>
      </c>
      <c r="J138" s="2">
        <v>33</v>
      </c>
      <c r="K138" s="2">
        <v>20</v>
      </c>
      <c r="L138" s="2">
        <v>10</v>
      </c>
      <c r="M138" s="2">
        <v>7</v>
      </c>
      <c r="N138" s="2">
        <v>6</v>
      </c>
    </row>
    <row r="139" spans="1:14" ht="12.75" hidden="1">
      <c r="A139" s="1" t="s">
        <v>188</v>
      </c>
      <c r="B139" s="2">
        <v>76</v>
      </c>
      <c r="C139" s="7">
        <f t="shared" si="6"/>
        <v>93.42105263157895</v>
      </c>
      <c r="D139" s="10">
        <f t="shared" si="7"/>
        <v>64.78873239436619</v>
      </c>
      <c r="E139" s="10">
        <f t="shared" si="8"/>
        <v>12.67605633802817</v>
      </c>
      <c r="F139" s="10">
        <f t="shared" si="9"/>
        <v>22.535211267605632</v>
      </c>
      <c r="G139" s="10">
        <f t="shared" si="10"/>
        <v>0</v>
      </c>
      <c r="H139" s="7">
        <f t="shared" si="11"/>
        <v>6.578947368421052</v>
      </c>
      <c r="I139" s="2">
        <v>71</v>
      </c>
      <c r="J139" s="2">
        <v>46</v>
      </c>
      <c r="K139" s="2">
        <v>9</v>
      </c>
      <c r="L139" s="2">
        <v>16</v>
      </c>
      <c r="M139" s="2">
        <v>0</v>
      </c>
      <c r="N139" s="2">
        <v>5</v>
      </c>
    </row>
    <row r="140" spans="1:14" ht="12.75" hidden="1">
      <c r="A140" s="1" t="s">
        <v>193</v>
      </c>
      <c r="B140" s="2">
        <v>76</v>
      </c>
      <c r="C140" s="7">
        <f t="shared" si="6"/>
        <v>85.52631578947368</v>
      </c>
      <c r="D140" s="10">
        <f t="shared" si="7"/>
        <v>18.46153846153846</v>
      </c>
      <c r="E140" s="10">
        <f t="shared" si="8"/>
        <v>30.76923076923077</v>
      </c>
      <c r="F140" s="10">
        <f t="shared" si="9"/>
        <v>41.53846153846154</v>
      </c>
      <c r="G140" s="10">
        <f t="shared" si="10"/>
        <v>9.23076923076923</v>
      </c>
      <c r="H140" s="7">
        <f t="shared" si="11"/>
        <v>14.473684210526315</v>
      </c>
      <c r="I140" s="2">
        <v>65</v>
      </c>
      <c r="J140" s="2">
        <v>12</v>
      </c>
      <c r="K140" s="2">
        <v>20</v>
      </c>
      <c r="L140" s="2">
        <v>27</v>
      </c>
      <c r="M140" s="2">
        <v>6</v>
      </c>
      <c r="N140" s="2">
        <v>11</v>
      </c>
    </row>
    <row r="141" spans="1:14" ht="12.75" hidden="1">
      <c r="A141" s="1" t="s">
        <v>163</v>
      </c>
      <c r="B141" s="2">
        <v>73</v>
      </c>
      <c r="C141" s="7">
        <f aca="true" t="shared" si="12" ref="C141:C204">I141*100/$B141</f>
        <v>95.89041095890411</v>
      </c>
      <c r="D141" s="10">
        <f aca="true" t="shared" si="13" ref="D141:D204">J141*100/$I141</f>
        <v>60</v>
      </c>
      <c r="E141" s="10">
        <f aca="true" t="shared" si="14" ref="E141:E204">K141*100/$I141</f>
        <v>15.714285714285714</v>
      </c>
      <c r="F141" s="10">
        <f aca="true" t="shared" si="15" ref="F141:F204">L141*100/$I141</f>
        <v>22.857142857142858</v>
      </c>
      <c r="G141" s="10">
        <f aca="true" t="shared" si="16" ref="G141:G204">M141*100/$I141</f>
        <v>1.4285714285714286</v>
      </c>
      <c r="H141" s="7">
        <f aca="true" t="shared" si="17" ref="H141:H204">N141*100/$B141</f>
        <v>4.109589041095891</v>
      </c>
      <c r="I141" s="2">
        <v>70</v>
      </c>
      <c r="J141" s="2">
        <v>42</v>
      </c>
      <c r="K141" s="2">
        <v>11</v>
      </c>
      <c r="L141" s="2">
        <v>16</v>
      </c>
      <c r="M141" s="2">
        <v>1</v>
      </c>
      <c r="N141" s="2">
        <v>3</v>
      </c>
    </row>
    <row r="142" spans="1:14" ht="12.75" hidden="1">
      <c r="A142" s="1" t="s">
        <v>147</v>
      </c>
      <c r="B142" s="2">
        <v>58</v>
      </c>
      <c r="C142" s="7">
        <f t="shared" si="12"/>
        <v>93.10344827586206</v>
      </c>
      <c r="D142" s="10">
        <f t="shared" si="13"/>
        <v>51.851851851851855</v>
      </c>
      <c r="E142" s="10">
        <f t="shared" si="14"/>
        <v>37.03703703703704</v>
      </c>
      <c r="F142" s="10">
        <f t="shared" si="15"/>
        <v>5.555555555555555</v>
      </c>
      <c r="G142" s="10">
        <f t="shared" si="16"/>
        <v>5.555555555555555</v>
      </c>
      <c r="H142" s="7">
        <f t="shared" si="17"/>
        <v>6.896551724137931</v>
      </c>
      <c r="I142" s="2">
        <v>54</v>
      </c>
      <c r="J142" s="2">
        <v>28</v>
      </c>
      <c r="K142" s="2">
        <v>20</v>
      </c>
      <c r="L142" s="2">
        <v>3</v>
      </c>
      <c r="M142" s="2">
        <v>3</v>
      </c>
      <c r="N142" s="2">
        <v>4</v>
      </c>
    </row>
    <row r="143" spans="1:14" ht="12.75" hidden="1">
      <c r="A143" s="1" t="s">
        <v>72</v>
      </c>
      <c r="B143" s="2">
        <v>52</v>
      </c>
      <c r="C143" s="7">
        <f t="shared" si="12"/>
        <v>96.15384615384616</v>
      </c>
      <c r="D143" s="10">
        <f t="shared" si="13"/>
        <v>60</v>
      </c>
      <c r="E143" s="10">
        <f t="shared" si="14"/>
        <v>22</v>
      </c>
      <c r="F143" s="10">
        <f t="shared" si="15"/>
        <v>14</v>
      </c>
      <c r="G143" s="10">
        <f t="shared" si="16"/>
        <v>4</v>
      </c>
      <c r="H143" s="7">
        <f t="shared" si="17"/>
        <v>3.8461538461538463</v>
      </c>
      <c r="I143" s="2">
        <v>50</v>
      </c>
      <c r="J143" s="2">
        <v>30</v>
      </c>
      <c r="K143" s="2">
        <v>11</v>
      </c>
      <c r="L143" s="2">
        <v>7</v>
      </c>
      <c r="M143" s="2">
        <v>2</v>
      </c>
      <c r="N143" s="2">
        <v>2</v>
      </c>
    </row>
    <row r="144" spans="1:14" ht="12.75" hidden="1">
      <c r="A144" s="1" t="s">
        <v>185</v>
      </c>
      <c r="B144" s="2">
        <v>51</v>
      </c>
      <c r="C144" s="7">
        <f t="shared" si="12"/>
        <v>96.07843137254902</v>
      </c>
      <c r="D144" s="10">
        <f t="shared" si="13"/>
        <v>20.408163265306122</v>
      </c>
      <c r="E144" s="10">
        <f t="shared" si="14"/>
        <v>46.93877551020408</v>
      </c>
      <c r="F144" s="10">
        <f t="shared" si="15"/>
        <v>4.081632653061225</v>
      </c>
      <c r="G144" s="10">
        <f t="shared" si="16"/>
        <v>28.571428571428573</v>
      </c>
      <c r="H144" s="7">
        <f t="shared" si="17"/>
        <v>3.9215686274509802</v>
      </c>
      <c r="I144" s="2">
        <v>49</v>
      </c>
      <c r="J144" s="2">
        <v>10</v>
      </c>
      <c r="K144" s="2">
        <v>23</v>
      </c>
      <c r="L144" s="2">
        <v>2</v>
      </c>
      <c r="M144" s="2">
        <v>14</v>
      </c>
      <c r="N144" s="2">
        <v>2</v>
      </c>
    </row>
    <row r="145" spans="1:14" ht="12.75" hidden="1">
      <c r="A145" s="1" t="s">
        <v>88</v>
      </c>
      <c r="B145" s="2">
        <v>43</v>
      </c>
      <c r="C145" s="7">
        <f t="shared" si="12"/>
        <v>90.69767441860465</v>
      </c>
      <c r="D145" s="10">
        <f t="shared" si="13"/>
        <v>25.641025641025642</v>
      </c>
      <c r="E145" s="10">
        <f t="shared" si="14"/>
        <v>38.46153846153846</v>
      </c>
      <c r="F145" s="10">
        <f t="shared" si="15"/>
        <v>15.384615384615385</v>
      </c>
      <c r="G145" s="10">
        <f t="shared" si="16"/>
        <v>20.512820512820515</v>
      </c>
      <c r="H145" s="7">
        <f t="shared" si="17"/>
        <v>9.30232558139535</v>
      </c>
      <c r="I145" s="2">
        <v>39</v>
      </c>
      <c r="J145" s="2">
        <v>10</v>
      </c>
      <c r="K145" s="2">
        <v>15</v>
      </c>
      <c r="L145" s="2">
        <v>6</v>
      </c>
      <c r="M145" s="2">
        <v>8</v>
      </c>
      <c r="N145" s="2">
        <v>4</v>
      </c>
    </row>
    <row r="146" spans="1:14" ht="12.75" hidden="1">
      <c r="A146" s="1" t="s">
        <v>99</v>
      </c>
      <c r="B146" s="2">
        <v>38</v>
      </c>
      <c r="C146" s="7">
        <f t="shared" si="12"/>
        <v>86.84210526315789</v>
      </c>
      <c r="D146" s="10">
        <f t="shared" si="13"/>
        <v>54.54545454545455</v>
      </c>
      <c r="E146" s="10">
        <f t="shared" si="14"/>
        <v>21.21212121212121</v>
      </c>
      <c r="F146" s="10">
        <f t="shared" si="15"/>
        <v>15.151515151515152</v>
      </c>
      <c r="G146" s="10">
        <f t="shared" si="16"/>
        <v>9.090909090909092</v>
      </c>
      <c r="H146" s="7">
        <f t="shared" si="17"/>
        <v>13.157894736842104</v>
      </c>
      <c r="I146" s="2">
        <v>33</v>
      </c>
      <c r="J146" s="2">
        <v>18</v>
      </c>
      <c r="K146" s="2">
        <v>7</v>
      </c>
      <c r="L146" s="2">
        <v>5</v>
      </c>
      <c r="M146" s="2">
        <v>3</v>
      </c>
      <c r="N146" s="2">
        <v>5</v>
      </c>
    </row>
    <row r="147" spans="1:14" ht="12.75" hidden="1">
      <c r="A147" s="1" t="s">
        <v>162</v>
      </c>
      <c r="B147" s="2">
        <v>38</v>
      </c>
      <c r="C147" s="7">
        <f t="shared" si="12"/>
        <v>81.57894736842105</v>
      </c>
      <c r="D147" s="10">
        <f t="shared" si="13"/>
        <v>70.96774193548387</v>
      </c>
      <c r="E147" s="10">
        <f t="shared" si="14"/>
        <v>29.032258064516128</v>
      </c>
      <c r="F147" s="10">
        <f t="shared" si="15"/>
        <v>0</v>
      </c>
      <c r="G147" s="10">
        <f t="shared" si="16"/>
        <v>0</v>
      </c>
      <c r="H147" s="7">
        <f t="shared" si="17"/>
        <v>18.42105263157895</v>
      </c>
      <c r="I147" s="2">
        <v>31</v>
      </c>
      <c r="J147" s="2">
        <v>22</v>
      </c>
      <c r="K147" s="2">
        <v>9</v>
      </c>
      <c r="L147" s="2">
        <v>0</v>
      </c>
      <c r="M147" s="2">
        <v>0</v>
      </c>
      <c r="N147" s="2">
        <v>7</v>
      </c>
    </row>
    <row r="148" spans="1:14" ht="12.75" hidden="1">
      <c r="A148" s="1" t="s">
        <v>38</v>
      </c>
      <c r="B148" s="2">
        <v>37</v>
      </c>
      <c r="C148" s="7">
        <f t="shared" si="12"/>
        <v>89.1891891891892</v>
      </c>
      <c r="D148" s="10">
        <f t="shared" si="13"/>
        <v>39.39393939393939</v>
      </c>
      <c r="E148" s="10">
        <f t="shared" si="14"/>
        <v>21.21212121212121</v>
      </c>
      <c r="F148" s="10">
        <f t="shared" si="15"/>
        <v>39.39393939393939</v>
      </c>
      <c r="G148" s="10">
        <f t="shared" si="16"/>
        <v>0</v>
      </c>
      <c r="H148" s="7">
        <f t="shared" si="17"/>
        <v>10.81081081081081</v>
      </c>
      <c r="I148" s="2">
        <v>33</v>
      </c>
      <c r="J148" s="2">
        <v>13</v>
      </c>
      <c r="K148" s="2">
        <v>7</v>
      </c>
      <c r="L148" s="2">
        <v>13</v>
      </c>
      <c r="M148" s="2">
        <v>0</v>
      </c>
      <c r="N148" s="2">
        <v>4</v>
      </c>
    </row>
    <row r="149" spans="1:14" ht="12.75" hidden="1">
      <c r="A149" s="1" t="s">
        <v>96</v>
      </c>
      <c r="B149" s="2">
        <v>36</v>
      </c>
      <c r="C149" s="7">
        <f t="shared" si="12"/>
        <v>88.88888888888889</v>
      </c>
      <c r="D149" s="10">
        <f t="shared" si="13"/>
        <v>25</v>
      </c>
      <c r="E149" s="10">
        <f t="shared" si="14"/>
        <v>25</v>
      </c>
      <c r="F149" s="10">
        <f t="shared" si="15"/>
        <v>25</v>
      </c>
      <c r="G149" s="10">
        <f t="shared" si="16"/>
        <v>25</v>
      </c>
      <c r="H149" s="7">
        <f t="shared" si="17"/>
        <v>11.11111111111111</v>
      </c>
      <c r="I149" s="2">
        <v>32</v>
      </c>
      <c r="J149" s="2">
        <v>8</v>
      </c>
      <c r="K149" s="2">
        <v>8</v>
      </c>
      <c r="L149" s="2">
        <v>8</v>
      </c>
      <c r="M149" s="2">
        <v>8</v>
      </c>
      <c r="N149" s="2">
        <v>4</v>
      </c>
    </row>
    <row r="150" spans="1:14" ht="12.75" hidden="1">
      <c r="A150" s="1" t="s">
        <v>93</v>
      </c>
      <c r="B150" s="2">
        <v>35</v>
      </c>
      <c r="C150" s="7">
        <f t="shared" si="12"/>
        <v>94.28571428571429</v>
      </c>
      <c r="D150" s="10">
        <f t="shared" si="13"/>
        <v>24.242424242424242</v>
      </c>
      <c r="E150" s="10">
        <f t="shared" si="14"/>
        <v>51.515151515151516</v>
      </c>
      <c r="F150" s="10">
        <f t="shared" si="15"/>
        <v>18.181818181818183</v>
      </c>
      <c r="G150" s="10">
        <f t="shared" si="16"/>
        <v>6.0606060606060606</v>
      </c>
      <c r="H150" s="7">
        <f t="shared" si="17"/>
        <v>5.714285714285714</v>
      </c>
      <c r="I150" s="2">
        <v>33</v>
      </c>
      <c r="J150" s="2">
        <v>8</v>
      </c>
      <c r="K150" s="2">
        <v>17</v>
      </c>
      <c r="L150" s="2">
        <v>6</v>
      </c>
      <c r="M150" s="2">
        <v>2</v>
      </c>
      <c r="N150" s="2">
        <v>2</v>
      </c>
    </row>
    <row r="151" spans="1:14" ht="12.75" hidden="1">
      <c r="A151" s="1" t="s">
        <v>34</v>
      </c>
      <c r="B151" s="2">
        <v>33</v>
      </c>
      <c r="C151" s="7">
        <f t="shared" si="12"/>
        <v>96.96969696969697</v>
      </c>
      <c r="D151" s="10">
        <f t="shared" si="13"/>
        <v>31.25</v>
      </c>
      <c r="E151" s="10">
        <f t="shared" si="14"/>
        <v>65.625</v>
      </c>
      <c r="F151" s="10">
        <f t="shared" si="15"/>
        <v>3.125</v>
      </c>
      <c r="G151" s="10">
        <f t="shared" si="16"/>
        <v>0</v>
      </c>
      <c r="H151" s="7">
        <f t="shared" si="17"/>
        <v>3.0303030303030303</v>
      </c>
      <c r="I151" s="2">
        <v>32</v>
      </c>
      <c r="J151" s="2">
        <v>10</v>
      </c>
      <c r="K151" s="2">
        <v>21</v>
      </c>
      <c r="L151" s="2">
        <v>1</v>
      </c>
      <c r="M151" s="2">
        <v>0</v>
      </c>
      <c r="N151" s="2">
        <v>1</v>
      </c>
    </row>
    <row r="152" spans="1:14" ht="12.75" hidden="1">
      <c r="A152" s="1" t="s">
        <v>201</v>
      </c>
      <c r="B152" s="2">
        <v>33</v>
      </c>
      <c r="C152" s="7">
        <f t="shared" si="12"/>
        <v>90.9090909090909</v>
      </c>
      <c r="D152" s="10">
        <f t="shared" si="13"/>
        <v>56.666666666666664</v>
      </c>
      <c r="E152" s="10">
        <f t="shared" si="14"/>
        <v>30</v>
      </c>
      <c r="F152" s="10">
        <f t="shared" si="15"/>
        <v>13.333333333333334</v>
      </c>
      <c r="G152" s="10">
        <f t="shared" si="16"/>
        <v>0</v>
      </c>
      <c r="H152" s="7">
        <f t="shared" si="17"/>
        <v>9.090909090909092</v>
      </c>
      <c r="I152" s="2">
        <v>30</v>
      </c>
      <c r="J152" s="2">
        <v>17</v>
      </c>
      <c r="K152" s="2">
        <v>9</v>
      </c>
      <c r="L152" s="2">
        <v>4</v>
      </c>
      <c r="M152" s="2">
        <v>0</v>
      </c>
      <c r="N152" s="2">
        <v>3</v>
      </c>
    </row>
    <row r="153" spans="1:14" ht="12.75" hidden="1">
      <c r="A153" s="1" t="s">
        <v>110</v>
      </c>
      <c r="B153" s="2">
        <v>30</v>
      </c>
      <c r="C153" s="7">
        <f t="shared" si="12"/>
        <v>93.33333333333333</v>
      </c>
      <c r="D153" s="10">
        <f t="shared" si="13"/>
        <v>57.142857142857146</v>
      </c>
      <c r="E153" s="10">
        <f t="shared" si="14"/>
        <v>17.857142857142858</v>
      </c>
      <c r="F153" s="10">
        <f t="shared" si="15"/>
        <v>14.285714285714286</v>
      </c>
      <c r="G153" s="10">
        <f t="shared" si="16"/>
        <v>10.714285714285714</v>
      </c>
      <c r="H153" s="7">
        <f t="shared" si="17"/>
        <v>6.666666666666667</v>
      </c>
      <c r="I153" s="2">
        <v>28</v>
      </c>
      <c r="J153" s="2">
        <v>16</v>
      </c>
      <c r="K153" s="2">
        <v>5</v>
      </c>
      <c r="L153" s="2">
        <v>4</v>
      </c>
      <c r="M153" s="2">
        <v>3</v>
      </c>
      <c r="N153" s="2">
        <v>2</v>
      </c>
    </row>
    <row r="154" spans="1:14" ht="12.75" hidden="1">
      <c r="A154" s="1" t="s">
        <v>71</v>
      </c>
      <c r="B154" s="2">
        <v>28</v>
      </c>
      <c r="C154" s="7">
        <f t="shared" si="12"/>
        <v>100</v>
      </c>
      <c r="D154" s="10">
        <f t="shared" si="13"/>
        <v>17.857142857142858</v>
      </c>
      <c r="E154" s="10">
        <f t="shared" si="14"/>
        <v>57.142857142857146</v>
      </c>
      <c r="F154" s="10">
        <f t="shared" si="15"/>
        <v>14.285714285714286</v>
      </c>
      <c r="G154" s="10">
        <f t="shared" si="16"/>
        <v>10.714285714285714</v>
      </c>
      <c r="H154" s="7">
        <f t="shared" si="17"/>
        <v>0</v>
      </c>
      <c r="I154" s="2">
        <v>28</v>
      </c>
      <c r="J154" s="2">
        <v>5</v>
      </c>
      <c r="K154" s="2">
        <v>16</v>
      </c>
      <c r="L154" s="2">
        <v>4</v>
      </c>
      <c r="M154" s="2">
        <v>3</v>
      </c>
      <c r="N154" s="2">
        <v>0</v>
      </c>
    </row>
    <row r="155" spans="1:14" ht="12.75" hidden="1">
      <c r="A155" s="1" t="s">
        <v>82</v>
      </c>
      <c r="B155" s="2">
        <v>27</v>
      </c>
      <c r="C155" s="7">
        <f t="shared" si="12"/>
        <v>85.18518518518519</v>
      </c>
      <c r="D155" s="10">
        <f t="shared" si="13"/>
        <v>65.21739130434783</v>
      </c>
      <c r="E155" s="10">
        <f t="shared" si="14"/>
        <v>13.043478260869565</v>
      </c>
      <c r="F155" s="10">
        <f t="shared" si="15"/>
        <v>17.391304347826086</v>
      </c>
      <c r="G155" s="10">
        <f t="shared" si="16"/>
        <v>4.3478260869565215</v>
      </c>
      <c r="H155" s="7">
        <f t="shared" si="17"/>
        <v>14.814814814814815</v>
      </c>
      <c r="I155" s="2">
        <v>23</v>
      </c>
      <c r="J155" s="2">
        <v>15</v>
      </c>
      <c r="K155" s="2">
        <v>3</v>
      </c>
      <c r="L155" s="2">
        <v>4</v>
      </c>
      <c r="M155" s="2">
        <v>1</v>
      </c>
      <c r="N155" s="2">
        <v>4</v>
      </c>
    </row>
    <row r="156" spans="1:14" ht="12.75" hidden="1">
      <c r="A156" s="1" t="s">
        <v>173</v>
      </c>
      <c r="B156" s="2">
        <v>27</v>
      </c>
      <c r="C156" s="7">
        <f t="shared" si="12"/>
        <v>96.29629629629629</v>
      </c>
      <c r="D156" s="10">
        <f t="shared" si="13"/>
        <v>46.15384615384615</v>
      </c>
      <c r="E156" s="10">
        <f t="shared" si="14"/>
        <v>19.23076923076923</v>
      </c>
      <c r="F156" s="10">
        <f t="shared" si="15"/>
        <v>26.923076923076923</v>
      </c>
      <c r="G156" s="10">
        <f t="shared" si="16"/>
        <v>7.6923076923076925</v>
      </c>
      <c r="H156" s="7">
        <f t="shared" si="17"/>
        <v>3.7037037037037037</v>
      </c>
      <c r="I156" s="2">
        <v>26</v>
      </c>
      <c r="J156" s="2">
        <v>12</v>
      </c>
      <c r="K156" s="2">
        <v>5</v>
      </c>
      <c r="L156" s="2">
        <v>7</v>
      </c>
      <c r="M156" s="2">
        <v>2</v>
      </c>
      <c r="N156" s="2">
        <v>1</v>
      </c>
    </row>
    <row r="157" spans="1:14" ht="12.75" hidden="1">
      <c r="A157" s="1" t="s">
        <v>111</v>
      </c>
      <c r="B157" s="2">
        <v>23</v>
      </c>
      <c r="C157" s="7">
        <f t="shared" si="12"/>
        <v>91.30434782608695</v>
      </c>
      <c r="D157" s="10">
        <f t="shared" si="13"/>
        <v>57.142857142857146</v>
      </c>
      <c r="E157" s="10">
        <f t="shared" si="14"/>
        <v>33.333333333333336</v>
      </c>
      <c r="F157" s="10">
        <f t="shared" si="15"/>
        <v>0</v>
      </c>
      <c r="G157" s="10">
        <f t="shared" si="16"/>
        <v>9.523809523809524</v>
      </c>
      <c r="H157" s="7">
        <f t="shared" si="17"/>
        <v>8.695652173913043</v>
      </c>
      <c r="I157" s="2">
        <v>21</v>
      </c>
      <c r="J157" s="2">
        <v>12</v>
      </c>
      <c r="K157" s="2">
        <v>7</v>
      </c>
      <c r="L157" s="2">
        <v>0</v>
      </c>
      <c r="M157" s="2">
        <v>2</v>
      </c>
      <c r="N157" s="2">
        <v>2</v>
      </c>
    </row>
    <row r="158" spans="1:14" ht="12.75" hidden="1">
      <c r="A158" s="1" t="s">
        <v>154</v>
      </c>
      <c r="B158" s="2">
        <v>23</v>
      </c>
      <c r="C158" s="7">
        <f t="shared" si="12"/>
        <v>95.65217391304348</v>
      </c>
      <c r="D158" s="10">
        <f t="shared" si="13"/>
        <v>31.818181818181817</v>
      </c>
      <c r="E158" s="10">
        <f t="shared" si="14"/>
        <v>36.36363636363637</v>
      </c>
      <c r="F158" s="10">
        <f t="shared" si="15"/>
        <v>13.636363636363637</v>
      </c>
      <c r="G158" s="10">
        <f t="shared" si="16"/>
        <v>18.181818181818183</v>
      </c>
      <c r="H158" s="7">
        <f t="shared" si="17"/>
        <v>4.3478260869565215</v>
      </c>
      <c r="I158" s="2">
        <v>22</v>
      </c>
      <c r="J158" s="2">
        <v>7</v>
      </c>
      <c r="K158" s="2">
        <v>8</v>
      </c>
      <c r="L158" s="2">
        <v>3</v>
      </c>
      <c r="M158" s="2">
        <v>4</v>
      </c>
      <c r="N158" s="2">
        <v>1</v>
      </c>
    </row>
    <row r="159" spans="1:14" ht="12.75" hidden="1">
      <c r="A159" s="1" t="s">
        <v>203</v>
      </c>
      <c r="B159" s="2">
        <v>23</v>
      </c>
      <c r="C159" s="7">
        <f t="shared" si="12"/>
        <v>95.65217391304348</v>
      </c>
      <c r="D159" s="10">
        <f t="shared" si="13"/>
        <v>27.272727272727273</v>
      </c>
      <c r="E159" s="10">
        <f t="shared" si="14"/>
        <v>36.36363636363637</v>
      </c>
      <c r="F159" s="10">
        <f t="shared" si="15"/>
        <v>27.272727272727273</v>
      </c>
      <c r="G159" s="10">
        <f t="shared" si="16"/>
        <v>9.090909090909092</v>
      </c>
      <c r="H159" s="7">
        <f t="shared" si="17"/>
        <v>4.3478260869565215</v>
      </c>
      <c r="I159" s="2">
        <v>22</v>
      </c>
      <c r="J159" s="2">
        <v>6</v>
      </c>
      <c r="K159" s="2">
        <v>8</v>
      </c>
      <c r="L159" s="2">
        <v>6</v>
      </c>
      <c r="M159" s="2">
        <v>2</v>
      </c>
      <c r="N159" s="2">
        <v>1</v>
      </c>
    </row>
    <row r="160" spans="1:14" ht="12.75" hidden="1">
      <c r="A160" s="1" t="s">
        <v>124</v>
      </c>
      <c r="B160" s="2">
        <v>21</v>
      </c>
      <c r="C160" s="7">
        <f t="shared" si="12"/>
        <v>95.23809523809524</v>
      </c>
      <c r="D160" s="10">
        <f t="shared" si="13"/>
        <v>25</v>
      </c>
      <c r="E160" s="10">
        <f t="shared" si="14"/>
        <v>45</v>
      </c>
      <c r="F160" s="10">
        <f t="shared" si="15"/>
        <v>15</v>
      </c>
      <c r="G160" s="10">
        <f t="shared" si="16"/>
        <v>15</v>
      </c>
      <c r="H160" s="7">
        <f t="shared" si="17"/>
        <v>4.761904761904762</v>
      </c>
      <c r="I160" s="2">
        <v>20</v>
      </c>
      <c r="J160" s="2">
        <v>5</v>
      </c>
      <c r="K160" s="2">
        <v>9</v>
      </c>
      <c r="L160" s="2">
        <v>3</v>
      </c>
      <c r="M160" s="2">
        <v>3</v>
      </c>
      <c r="N160" s="2">
        <v>1</v>
      </c>
    </row>
    <row r="161" spans="1:14" ht="12.75" hidden="1">
      <c r="A161" s="1" t="s">
        <v>98</v>
      </c>
      <c r="B161" s="2">
        <v>18</v>
      </c>
      <c r="C161" s="7">
        <f t="shared" si="12"/>
        <v>83.33333333333333</v>
      </c>
      <c r="D161" s="10">
        <f t="shared" si="13"/>
        <v>33.333333333333336</v>
      </c>
      <c r="E161" s="10">
        <f t="shared" si="14"/>
        <v>13.333333333333334</v>
      </c>
      <c r="F161" s="10">
        <f t="shared" si="15"/>
        <v>46.666666666666664</v>
      </c>
      <c r="G161" s="10">
        <f t="shared" si="16"/>
        <v>6.666666666666667</v>
      </c>
      <c r="H161" s="7">
        <f t="shared" si="17"/>
        <v>16.666666666666668</v>
      </c>
      <c r="I161" s="2">
        <v>15</v>
      </c>
      <c r="J161" s="2">
        <v>5</v>
      </c>
      <c r="K161" s="2">
        <v>2</v>
      </c>
      <c r="L161" s="2">
        <v>7</v>
      </c>
      <c r="M161" s="2">
        <v>1</v>
      </c>
      <c r="N161" s="2">
        <v>3</v>
      </c>
    </row>
    <row r="162" spans="1:14" ht="12.75" hidden="1">
      <c r="A162" s="1" t="s">
        <v>75</v>
      </c>
      <c r="B162" s="2">
        <v>14</v>
      </c>
      <c r="C162" s="7">
        <f t="shared" si="12"/>
        <v>100</v>
      </c>
      <c r="D162" s="10">
        <f t="shared" si="13"/>
        <v>57.142857142857146</v>
      </c>
      <c r="E162" s="10">
        <f t="shared" si="14"/>
        <v>21.428571428571427</v>
      </c>
      <c r="F162" s="10">
        <f t="shared" si="15"/>
        <v>14.285714285714286</v>
      </c>
      <c r="G162" s="10">
        <f t="shared" si="16"/>
        <v>7.142857142857143</v>
      </c>
      <c r="H162" s="7">
        <f t="shared" si="17"/>
        <v>0</v>
      </c>
      <c r="I162" s="2">
        <v>14</v>
      </c>
      <c r="J162" s="2">
        <v>8</v>
      </c>
      <c r="K162" s="2">
        <v>3</v>
      </c>
      <c r="L162" s="2">
        <v>2</v>
      </c>
      <c r="M162" s="2">
        <v>1</v>
      </c>
      <c r="N162" s="2">
        <v>0</v>
      </c>
    </row>
    <row r="163" spans="1:14" ht="12.75" hidden="1">
      <c r="A163" s="1" t="s">
        <v>90</v>
      </c>
      <c r="B163" s="2">
        <v>13</v>
      </c>
      <c r="C163" s="7">
        <f t="shared" si="12"/>
        <v>100</v>
      </c>
      <c r="D163" s="10">
        <f t="shared" si="13"/>
        <v>84.61538461538461</v>
      </c>
      <c r="E163" s="10">
        <f t="shared" si="14"/>
        <v>0</v>
      </c>
      <c r="F163" s="10">
        <f t="shared" si="15"/>
        <v>7.6923076923076925</v>
      </c>
      <c r="G163" s="10">
        <f t="shared" si="16"/>
        <v>7.6923076923076925</v>
      </c>
      <c r="H163" s="7">
        <f t="shared" si="17"/>
        <v>0</v>
      </c>
      <c r="I163" s="2">
        <v>13</v>
      </c>
      <c r="J163" s="2">
        <v>11</v>
      </c>
      <c r="K163" s="2">
        <v>0</v>
      </c>
      <c r="L163" s="2">
        <v>1</v>
      </c>
      <c r="M163" s="2">
        <v>1</v>
      </c>
      <c r="N163" s="2">
        <v>0</v>
      </c>
    </row>
    <row r="164" spans="1:14" ht="12.75" hidden="1">
      <c r="A164" s="1" t="s">
        <v>97</v>
      </c>
      <c r="B164" s="2">
        <v>12</v>
      </c>
      <c r="C164" s="7">
        <f t="shared" si="12"/>
        <v>75</v>
      </c>
      <c r="D164" s="10">
        <f t="shared" si="13"/>
        <v>11.11111111111111</v>
      </c>
      <c r="E164" s="10">
        <f t="shared" si="14"/>
        <v>44.44444444444444</v>
      </c>
      <c r="F164" s="10">
        <f t="shared" si="15"/>
        <v>22.22222222222222</v>
      </c>
      <c r="G164" s="10">
        <f t="shared" si="16"/>
        <v>22.22222222222222</v>
      </c>
      <c r="H164" s="7">
        <f t="shared" si="17"/>
        <v>25</v>
      </c>
      <c r="I164" s="2">
        <v>9</v>
      </c>
      <c r="J164" s="2">
        <v>1</v>
      </c>
      <c r="K164" s="2">
        <v>4</v>
      </c>
      <c r="L164" s="2">
        <v>2</v>
      </c>
      <c r="M164" s="2">
        <v>2</v>
      </c>
      <c r="N164" s="2">
        <v>3</v>
      </c>
    </row>
    <row r="165" spans="1:14" ht="12.75" hidden="1">
      <c r="A165" s="1" t="s">
        <v>189</v>
      </c>
      <c r="B165" s="2">
        <v>12</v>
      </c>
      <c r="C165" s="7">
        <f t="shared" si="12"/>
        <v>100</v>
      </c>
      <c r="D165" s="10">
        <f t="shared" si="13"/>
        <v>25</v>
      </c>
      <c r="E165" s="10">
        <f t="shared" si="14"/>
        <v>66.66666666666667</v>
      </c>
      <c r="F165" s="10">
        <f t="shared" si="15"/>
        <v>8.333333333333334</v>
      </c>
      <c r="G165" s="10">
        <f t="shared" si="16"/>
        <v>0</v>
      </c>
      <c r="H165" s="7">
        <f t="shared" si="17"/>
        <v>0</v>
      </c>
      <c r="I165" s="2">
        <v>12</v>
      </c>
      <c r="J165" s="2">
        <v>3</v>
      </c>
      <c r="K165" s="2">
        <v>8</v>
      </c>
      <c r="L165" s="2">
        <v>1</v>
      </c>
      <c r="M165" s="2">
        <v>0</v>
      </c>
      <c r="N165" s="2">
        <v>0</v>
      </c>
    </row>
    <row r="166" spans="1:14" ht="12.75" hidden="1">
      <c r="A166" s="1" t="s">
        <v>204</v>
      </c>
      <c r="B166" s="2">
        <v>12</v>
      </c>
      <c r="C166" s="7">
        <f t="shared" si="12"/>
        <v>91.66666666666667</v>
      </c>
      <c r="D166" s="10">
        <f t="shared" si="13"/>
        <v>45.45454545454545</v>
      </c>
      <c r="E166" s="10">
        <f t="shared" si="14"/>
        <v>27.272727272727273</v>
      </c>
      <c r="F166" s="10">
        <f t="shared" si="15"/>
        <v>27.272727272727273</v>
      </c>
      <c r="G166" s="10">
        <f t="shared" si="16"/>
        <v>0</v>
      </c>
      <c r="H166" s="7">
        <f t="shared" si="17"/>
        <v>8.333333333333334</v>
      </c>
      <c r="I166" s="2">
        <v>11</v>
      </c>
      <c r="J166" s="2">
        <v>5</v>
      </c>
      <c r="K166" s="2">
        <v>3</v>
      </c>
      <c r="L166" s="2">
        <v>3</v>
      </c>
      <c r="M166" s="2">
        <v>0</v>
      </c>
      <c r="N166" s="2">
        <v>1</v>
      </c>
    </row>
    <row r="167" spans="1:14" ht="12.75" hidden="1">
      <c r="A167" s="1" t="s">
        <v>12</v>
      </c>
      <c r="B167" s="2">
        <v>9</v>
      </c>
      <c r="C167" s="7">
        <f t="shared" si="12"/>
        <v>100</v>
      </c>
      <c r="D167" s="10">
        <f t="shared" si="13"/>
        <v>77.77777777777777</v>
      </c>
      <c r="E167" s="10">
        <f t="shared" si="14"/>
        <v>22.22222222222222</v>
      </c>
      <c r="F167" s="10">
        <f t="shared" si="15"/>
        <v>0</v>
      </c>
      <c r="G167" s="10">
        <f t="shared" si="16"/>
        <v>0</v>
      </c>
      <c r="H167" s="7">
        <f t="shared" si="17"/>
        <v>0</v>
      </c>
      <c r="I167" s="2">
        <v>9</v>
      </c>
      <c r="J167" s="2">
        <v>7</v>
      </c>
      <c r="K167" s="2">
        <v>2</v>
      </c>
      <c r="L167" s="2">
        <v>0</v>
      </c>
      <c r="M167" s="2">
        <v>0</v>
      </c>
      <c r="N167" s="2">
        <v>0</v>
      </c>
    </row>
    <row r="168" spans="1:14" ht="12.75" hidden="1">
      <c r="A168" s="1" t="s">
        <v>85</v>
      </c>
      <c r="B168" s="2">
        <v>9</v>
      </c>
      <c r="C168" s="7">
        <f t="shared" si="12"/>
        <v>100</v>
      </c>
      <c r="D168" s="10">
        <f t="shared" si="13"/>
        <v>33.333333333333336</v>
      </c>
      <c r="E168" s="10">
        <f t="shared" si="14"/>
        <v>55.55555555555556</v>
      </c>
      <c r="F168" s="10">
        <f t="shared" si="15"/>
        <v>0</v>
      </c>
      <c r="G168" s="10">
        <f t="shared" si="16"/>
        <v>11.11111111111111</v>
      </c>
      <c r="H168" s="7">
        <f t="shared" si="17"/>
        <v>0</v>
      </c>
      <c r="I168" s="2">
        <v>9</v>
      </c>
      <c r="J168" s="2">
        <v>3</v>
      </c>
      <c r="K168" s="2">
        <v>5</v>
      </c>
      <c r="L168" s="2">
        <v>0</v>
      </c>
      <c r="M168" s="2">
        <v>1</v>
      </c>
      <c r="N168" s="2">
        <v>0</v>
      </c>
    </row>
    <row r="169" spans="1:14" ht="12.75" hidden="1">
      <c r="A169" s="1" t="s">
        <v>119</v>
      </c>
      <c r="B169" s="2">
        <v>9</v>
      </c>
      <c r="C169" s="7">
        <f t="shared" si="12"/>
        <v>100</v>
      </c>
      <c r="D169" s="10">
        <f t="shared" si="13"/>
        <v>22.22222222222222</v>
      </c>
      <c r="E169" s="10">
        <f t="shared" si="14"/>
        <v>66.66666666666667</v>
      </c>
      <c r="F169" s="10">
        <f t="shared" si="15"/>
        <v>11.11111111111111</v>
      </c>
      <c r="G169" s="10">
        <f t="shared" si="16"/>
        <v>0</v>
      </c>
      <c r="H169" s="7">
        <f t="shared" si="17"/>
        <v>0</v>
      </c>
      <c r="I169" s="2">
        <v>9</v>
      </c>
      <c r="J169" s="2">
        <v>2</v>
      </c>
      <c r="K169" s="2">
        <v>6</v>
      </c>
      <c r="L169" s="2">
        <v>1</v>
      </c>
      <c r="M169" s="2">
        <v>0</v>
      </c>
      <c r="N169" s="2">
        <v>0</v>
      </c>
    </row>
    <row r="170" spans="1:14" ht="12.75" hidden="1">
      <c r="A170" s="1" t="s">
        <v>187</v>
      </c>
      <c r="B170" s="2">
        <v>8</v>
      </c>
      <c r="C170" s="7">
        <f t="shared" si="12"/>
        <v>100</v>
      </c>
      <c r="D170" s="10">
        <f t="shared" si="13"/>
        <v>50</v>
      </c>
      <c r="E170" s="10">
        <f t="shared" si="14"/>
        <v>25</v>
      </c>
      <c r="F170" s="10">
        <f t="shared" si="15"/>
        <v>12.5</v>
      </c>
      <c r="G170" s="10">
        <f t="shared" si="16"/>
        <v>12.5</v>
      </c>
      <c r="H170" s="7">
        <f t="shared" si="17"/>
        <v>0</v>
      </c>
      <c r="I170" s="2">
        <v>8</v>
      </c>
      <c r="J170" s="2">
        <v>4</v>
      </c>
      <c r="K170" s="2">
        <v>2</v>
      </c>
      <c r="L170" s="2">
        <v>1</v>
      </c>
      <c r="M170" s="2">
        <v>1</v>
      </c>
      <c r="N170" s="2">
        <v>0</v>
      </c>
    </row>
    <row r="171" spans="1:14" ht="12.75" hidden="1">
      <c r="A171" s="1" t="s">
        <v>115</v>
      </c>
      <c r="B171" s="2">
        <v>7</v>
      </c>
      <c r="C171" s="7">
        <f t="shared" si="12"/>
        <v>100</v>
      </c>
      <c r="D171" s="10">
        <f t="shared" si="13"/>
        <v>57.142857142857146</v>
      </c>
      <c r="E171" s="10">
        <f t="shared" si="14"/>
        <v>14.285714285714286</v>
      </c>
      <c r="F171" s="10">
        <f t="shared" si="15"/>
        <v>28.571428571428573</v>
      </c>
      <c r="G171" s="10">
        <f t="shared" si="16"/>
        <v>0</v>
      </c>
      <c r="H171" s="7">
        <f t="shared" si="17"/>
        <v>0</v>
      </c>
      <c r="I171" s="2">
        <v>7</v>
      </c>
      <c r="J171" s="2">
        <v>4</v>
      </c>
      <c r="K171" s="2">
        <v>1</v>
      </c>
      <c r="L171" s="2">
        <v>2</v>
      </c>
      <c r="M171" s="2">
        <v>0</v>
      </c>
      <c r="N171" s="2">
        <v>0</v>
      </c>
    </row>
    <row r="172" spans="1:14" ht="12.75" hidden="1">
      <c r="A172" s="1" t="s">
        <v>123</v>
      </c>
      <c r="B172" s="2">
        <v>7</v>
      </c>
      <c r="C172" s="7">
        <f t="shared" si="12"/>
        <v>100</v>
      </c>
      <c r="D172" s="10">
        <f t="shared" si="13"/>
        <v>42.857142857142854</v>
      </c>
      <c r="E172" s="10">
        <f t="shared" si="14"/>
        <v>28.571428571428573</v>
      </c>
      <c r="F172" s="10">
        <f t="shared" si="15"/>
        <v>28.571428571428573</v>
      </c>
      <c r="G172" s="10">
        <f t="shared" si="16"/>
        <v>0</v>
      </c>
      <c r="H172" s="7">
        <f t="shared" si="17"/>
        <v>0</v>
      </c>
      <c r="I172" s="2">
        <v>7</v>
      </c>
      <c r="J172" s="2">
        <v>3</v>
      </c>
      <c r="K172" s="2">
        <v>2</v>
      </c>
      <c r="L172" s="2">
        <v>2</v>
      </c>
      <c r="M172" s="2">
        <v>0</v>
      </c>
      <c r="N172" s="2">
        <v>0</v>
      </c>
    </row>
    <row r="173" spans="1:14" ht="12.75" hidden="1">
      <c r="A173" s="1" t="s">
        <v>63</v>
      </c>
      <c r="B173" s="2">
        <v>5</v>
      </c>
      <c r="C173" s="7">
        <f t="shared" si="12"/>
        <v>80</v>
      </c>
      <c r="D173" s="10">
        <f t="shared" si="13"/>
        <v>25</v>
      </c>
      <c r="E173" s="10">
        <f t="shared" si="14"/>
        <v>25</v>
      </c>
      <c r="F173" s="10">
        <f t="shared" si="15"/>
        <v>25</v>
      </c>
      <c r="G173" s="10">
        <f t="shared" si="16"/>
        <v>25</v>
      </c>
      <c r="H173" s="7">
        <f t="shared" si="17"/>
        <v>20</v>
      </c>
      <c r="I173" s="2">
        <v>4</v>
      </c>
      <c r="J173" s="2">
        <v>1</v>
      </c>
      <c r="K173" s="2">
        <v>1</v>
      </c>
      <c r="L173" s="2">
        <v>1</v>
      </c>
      <c r="M173" s="2">
        <v>1</v>
      </c>
      <c r="N173" s="2">
        <v>1</v>
      </c>
    </row>
    <row r="174" spans="1:14" ht="12.75" hidden="1">
      <c r="A174" s="1" t="s">
        <v>77</v>
      </c>
      <c r="B174" s="2">
        <v>5</v>
      </c>
      <c r="C174" s="7">
        <f t="shared" si="12"/>
        <v>100</v>
      </c>
      <c r="D174" s="10">
        <f t="shared" si="13"/>
        <v>40</v>
      </c>
      <c r="E174" s="10">
        <f t="shared" si="14"/>
        <v>40</v>
      </c>
      <c r="F174" s="10">
        <f t="shared" si="15"/>
        <v>0</v>
      </c>
      <c r="G174" s="10">
        <f t="shared" si="16"/>
        <v>20</v>
      </c>
      <c r="H174" s="7">
        <f t="shared" si="17"/>
        <v>0</v>
      </c>
      <c r="I174" s="2">
        <v>5</v>
      </c>
      <c r="J174" s="2">
        <v>2</v>
      </c>
      <c r="K174" s="2">
        <v>2</v>
      </c>
      <c r="L174" s="2">
        <v>0</v>
      </c>
      <c r="M174" s="2">
        <v>1</v>
      </c>
      <c r="N174" s="2">
        <v>0</v>
      </c>
    </row>
    <row r="175" spans="1:14" ht="12.75" hidden="1">
      <c r="A175" s="1" t="s">
        <v>109</v>
      </c>
      <c r="B175" s="2">
        <v>5</v>
      </c>
      <c r="C175" s="7">
        <f t="shared" si="12"/>
        <v>100</v>
      </c>
      <c r="D175" s="10">
        <f t="shared" si="13"/>
        <v>60</v>
      </c>
      <c r="E175" s="10">
        <f t="shared" si="14"/>
        <v>40</v>
      </c>
      <c r="F175" s="10">
        <f t="shared" si="15"/>
        <v>0</v>
      </c>
      <c r="G175" s="10">
        <f t="shared" si="16"/>
        <v>0</v>
      </c>
      <c r="H175" s="7">
        <f t="shared" si="17"/>
        <v>0</v>
      </c>
      <c r="I175" s="2">
        <v>5</v>
      </c>
      <c r="J175" s="2">
        <v>3</v>
      </c>
      <c r="K175" s="2">
        <v>2</v>
      </c>
      <c r="L175" s="2">
        <v>0</v>
      </c>
      <c r="M175" s="2">
        <v>0</v>
      </c>
      <c r="N175" s="2">
        <v>0</v>
      </c>
    </row>
    <row r="176" spans="1:14" ht="12.75" hidden="1">
      <c r="A176" s="1" t="s">
        <v>143</v>
      </c>
      <c r="B176" s="2">
        <v>5</v>
      </c>
      <c r="C176" s="7">
        <f t="shared" si="12"/>
        <v>100</v>
      </c>
      <c r="D176" s="10">
        <f t="shared" si="13"/>
        <v>80</v>
      </c>
      <c r="E176" s="10">
        <f t="shared" si="14"/>
        <v>20</v>
      </c>
      <c r="F176" s="10">
        <f t="shared" si="15"/>
        <v>0</v>
      </c>
      <c r="G176" s="10">
        <f t="shared" si="16"/>
        <v>0</v>
      </c>
      <c r="H176" s="7">
        <f t="shared" si="17"/>
        <v>0</v>
      </c>
      <c r="I176" s="2">
        <v>5</v>
      </c>
      <c r="J176" s="2">
        <v>4</v>
      </c>
      <c r="K176" s="2">
        <v>1</v>
      </c>
      <c r="L176" s="2">
        <v>0</v>
      </c>
      <c r="M176" s="2">
        <v>0</v>
      </c>
      <c r="N176" s="2">
        <v>0</v>
      </c>
    </row>
    <row r="177" spans="1:14" ht="12.75" hidden="1">
      <c r="A177" s="1" t="s">
        <v>166</v>
      </c>
      <c r="B177" s="2">
        <v>5</v>
      </c>
      <c r="C177" s="7">
        <f t="shared" si="12"/>
        <v>100</v>
      </c>
      <c r="D177" s="10">
        <f t="shared" si="13"/>
        <v>80</v>
      </c>
      <c r="E177" s="10">
        <f t="shared" si="14"/>
        <v>0</v>
      </c>
      <c r="F177" s="10">
        <f t="shared" si="15"/>
        <v>20</v>
      </c>
      <c r="G177" s="10">
        <f t="shared" si="16"/>
        <v>0</v>
      </c>
      <c r="H177" s="7">
        <f t="shared" si="17"/>
        <v>0</v>
      </c>
      <c r="I177" s="2">
        <v>5</v>
      </c>
      <c r="J177" s="2">
        <v>4</v>
      </c>
      <c r="K177" s="2">
        <v>0</v>
      </c>
      <c r="L177" s="2">
        <v>1</v>
      </c>
      <c r="M177" s="2">
        <v>0</v>
      </c>
      <c r="N177" s="2">
        <v>0</v>
      </c>
    </row>
    <row r="178" spans="1:14" ht="12.75" hidden="1">
      <c r="A178" s="1" t="s">
        <v>202</v>
      </c>
      <c r="B178" s="2">
        <v>5</v>
      </c>
      <c r="C178" s="7">
        <f t="shared" si="12"/>
        <v>100</v>
      </c>
      <c r="D178" s="10">
        <f t="shared" si="13"/>
        <v>20</v>
      </c>
      <c r="E178" s="10">
        <f t="shared" si="14"/>
        <v>40</v>
      </c>
      <c r="F178" s="10">
        <f t="shared" si="15"/>
        <v>40</v>
      </c>
      <c r="G178" s="10">
        <f t="shared" si="16"/>
        <v>0</v>
      </c>
      <c r="H178" s="7">
        <f t="shared" si="17"/>
        <v>0</v>
      </c>
      <c r="I178" s="2">
        <v>5</v>
      </c>
      <c r="J178" s="2">
        <v>1</v>
      </c>
      <c r="K178" s="2">
        <v>2</v>
      </c>
      <c r="L178" s="2">
        <v>2</v>
      </c>
      <c r="M178" s="2">
        <v>0</v>
      </c>
      <c r="N178" s="2">
        <v>0</v>
      </c>
    </row>
    <row r="179" spans="1:14" ht="12.75" hidden="1">
      <c r="A179" s="1" t="s">
        <v>74</v>
      </c>
      <c r="B179" s="2">
        <v>4</v>
      </c>
      <c r="C179" s="7">
        <f t="shared" si="12"/>
        <v>100</v>
      </c>
      <c r="D179" s="10">
        <f t="shared" si="13"/>
        <v>50</v>
      </c>
      <c r="E179" s="10">
        <f t="shared" si="14"/>
        <v>50</v>
      </c>
      <c r="F179" s="10">
        <f t="shared" si="15"/>
        <v>0</v>
      </c>
      <c r="G179" s="10">
        <f t="shared" si="16"/>
        <v>0</v>
      </c>
      <c r="H179" s="7">
        <f t="shared" si="17"/>
        <v>0</v>
      </c>
      <c r="I179" s="2">
        <v>4</v>
      </c>
      <c r="J179" s="2">
        <v>2</v>
      </c>
      <c r="K179" s="2">
        <v>2</v>
      </c>
      <c r="L179" s="2">
        <v>0</v>
      </c>
      <c r="M179" s="2">
        <v>0</v>
      </c>
      <c r="N179" s="2">
        <v>0</v>
      </c>
    </row>
    <row r="180" spans="1:14" ht="12.75" hidden="1">
      <c r="A180" s="1" t="s">
        <v>116</v>
      </c>
      <c r="B180" s="2">
        <v>4</v>
      </c>
      <c r="C180" s="7">
        <f t="shared" si="12"/>
        <v>100</v>
      </c>
      <c r="D180" s="10">
        <f t="shared" si="13"/>
        <v>25</v>
      </c>
      <c r="E180" s="10">
        <f t="shared" si="14"/>
        <v>25</v>
      </c>
      <c r="F180" s="10">
        <f t="shared" si="15"/>
        <v>50</v>
      </c>
      <c r="G180" s="10">
        <f t="shared" si="16"/>
        <v>0</v>
      </c>
      <c r="H180" s="7">
        <f t="shared" si="17"/>
        <v>0</v>
      </c>
      <c r="I180" s="2">
        <v>4</v>
      </c>
      <c r="J180" s="2">
        <v>1</v>
      </c>
      <c r="K180" s="2">
        <v>1</v>
      </c>
      <c r="L180" s="2">
        <v>2</v>
      </c>
      <c r="M180" s="2">
        <v>0</v>
      </c>
      <c r="N180" s="2">
        <v>0</v>
      </c>
    </row>
    <row r="181" spans="1:14" ht="12.75" hidden="1">
      <c r="A181" s="1" t="s">
        <v>135</v>
      </c>
      <c r="B181" s="2">
        <v>4</v>
      </c>
      <c r="C181" s="7">
        <f t="shared" si="12"/>
        <v>100</v>
      </c>
      <c r="D181" s="10">
        <f t="shared" si="13"/>
        <v>75</v>
      </c>
      <c r="E181" s="10">
        <f t="shared" si="14"/>
        <v>0</v>
      </c>
      <c r="F181" s="10">
        <f t="shared" si="15"/>
        <v>25</v>
      </c>
      <c r="G181" s="10">
        <f t="shared" si="16"/>
        <v>0</v>
      </c>
      <c r="H181" s="7">
        <f t="shared" si="17"/>
        <v>0</v>
      </c>
      <c r="I181" s="2">
        <v>4</v>
      </c>
      <c r="J181" s="2">
        <v>3</v>
      </c>
      <c r="K181" s="2">
        <v>0</v>
      </c>
      <c r="L181" s="2">
        <v>1</v>
      </c>
      <c r="M181" s="2">
        <v>0</v>
      </c>
      <c r="N181" s="2">
        <v>0</v>
      </c>
    </row>
    <row r="182" spans="1:14" ht="12.75" hidden="1">
      <c r="A182" s="1" t="s">
        <v>141</v>
      </c>
      <c r="B182" s="2">
        <v>4</v>
      </c>
      <c r="C182" s="7">
        <f t="shared" si="12"/>
        <v>100</v>
      </c>
      <c r="D182" s="10">
        <f t="shared" si="13"/>
        <v>75</v>
      </c>
      <c r="E182" s="10">
        <f t="shared" si="14"/>
        <v>0</v>
      </c>
      <c r="F182" s="10">
        <f t="shared" si="15"/>
        <v>0</v>
      </c>
      <c r="G182" s="10">
        <f t="shared" si="16"/>
        <v>25</v>
      </c>
      <c r="H182" s="7">
        <f t="shared" si="17"/>
        <v>0</v>
      </c>
      <c r="I182" s="2">
        <v>4</v>
      </c>
      <c r="J182" s="2">
        <v>3</v>
      </c>
      <c r="K182" s="2">
        <v>0</v>
      </c>
      <c r="L182" s="2">
        <v>0</v>
      </c>
      <c r="M182" s="2">
        <v>1</v>
      </c>
      <c r="N182" s="2">
        <v>0</v>
      </c>
    </row>
    <row r="183" spans="1:14" ht="12.75" hidden="1">
      <c r="A183" s="1" t="s">
        <v>181</v>
      </c>
      <c r="B183" s="2">
        <v>4</v>
      </c>
      <c r="C183" s="7">
        <f t="shared" si="12"/>
        <v>50</v>
      </c>
      <c r="D183" s="10">
        <f t="shared" si="13"/>
        <v>50</v>
      </c>
      <c r="E183" s="10">
        <f t="shared" si="14"/>
        <v>0</v>
      </c>
      <c r="F183" s="10">
        <f t="shared" si="15"/>
        <v>50</v>
      </c>
      <c r="G183" s="10">
        <f t="shared" si="16"/>
        <v>0</v>
      </c>
      <c r="H183" s="7">
        <f t="shared" si="17"/>
        <v>50</v>
      </c>
      <c r="I183" s="2">
        <v>2</v>
      </c>
      <c r="J183" s="2">
        <v>1</v>
      </c>
      <c r="K183" s="2">
        <v>0</v>
      </c>
      <c r="L183" s="2">
        <v>1</v>
      </c>
      <c r="M183" s="2">
        <v>0</v>
      </c>
      <c r="N183" s="2">
        <v>2</v>
      </c>
    </row>
    <row r="184" spans="1:14" ht="12.75" hidden="1">
      <c r="A184" s="1" t="s">
        <v>11</v>
      </c>
      <c r="B184" s="2">
        <v>3</v>
      </c>
      <c r="C184" s="7">
        <f t="shared" si="12"/>
        <v>100</v>
      </c>
      <c r="D184" s="10">
        <f t="shared" si="13"/>
        <v>33.333333333333336</v>
      </c>
      <c r="E184" s="10">
        <f t="shared" si="14"/>
        <v>33.333333333333336</v>
      </c>
      <c r="F184" s="10">
        <f t="shared" si="15"/>
        <v>33.333333333333336</v>
      </c>
      <c r="G184" s="10">
        <f t="shared" si="16"/>
        <v>0</v>
      </c>
      <c r="H184" s="7">
        <f t="shared" si="17"/>
        <v>0</v>
      </c>
      <c r="I184" s="2">
        <v>3</v>
      </c>
      <c r="J184" s="2">
        <v>1</v>
      </c>
      <c r="K184" s="2">
        <v>1</v>
      </c>
      <c r="L184" s="2">
        <v>1</v>
      </c>
      <c r="M184" s="2">
        <v>0</v>
      </c>
      <c r="N184" s="2">
        <v>0</v>
      </c>
    </row>
    <row r="185" spans="1:14" ht="12.75" hidden="1">
      <c r="A185" s="1" t="s">
        <v>133</v>
      </c>
      <c r="B185" s="2">
        <v>3</v>
      </c>
      <c r="C185" s="7">
        <f t="shared" si="12"/>
        <v>100</v>
      </c>
      <c r="D185" s="10">
        <f t="shared" si="13"/>
        <v>100</v>
      </c>
      <c r="E185" s="10">
        <f t="shared" si="14"/>
        <v>0</v>
      </c>
      <c r="F185" s="10">
        <f t="shared" si="15"/>
        <v>0</v>
      </c>
      <c r="G185" s="10">
        <f t="shared" si="16"/>
        <v>0</v>
      </c>
      <c r="H185" s="7">
        <f t="shared" si="17"/>
        <v>0</v>
      </c>
      <c r="I185" s="2">
        <v>3</v>
      </c>
      <c r="J185" s="2">
        <v>3</v>
      </c>
      <c r="K185" s="2">
        <v>0</v>
      </c>
      <c r="L185" s="2">
        <v>0</v>
      </c>
      <c r="M185" s="2">
        <v>0</v>
      </c>
      <c r="N185" s="2">
        <v>0</v>
      </c>
    </row>
    <row r="186" spans="1:14" ht="12.75" hidden="1">
      <c r="A186" s="1" t="s">
        <v>145</v>
      </c>
      <c r="B186" s="2">
        <v>3</v>
      </c>
      <c r="C186" s="7">
        <f t="shared" si="12"/>
        <v>100</v>
      </c>
      <c r="D186" s="10">
        <f t="shared" si="13"/>
        <v>33.333333333333336</v>
      </c>
      <c r="E186" s="10">
        <f t="shared" si="14"/>
        <v>66.66666666666667</v>
      </c>
      <c r="F186" s="10">
        <f t="shared" si="15"/>
        <v>0</v>
      </c>
      <c r="G186" s="10">
        <f t="shared" si="16"/>
        <v>0</v>
      </c>
      <c r="H186" s="7">
        <f t="shared" si="17"/>
        <v>0</v>
      </c>
      <c r="I186" s="2">
        <v>3</v>
      </c>
      <c r="J186" s="2">
        <v>1</v>
      </c>
      <c r="K186" s="2">
        <v>2</v>
      </c>
      <c r="L186" s="2">
        <v>0</v>
      </c>
      <c r="M186" s="2">
        <v>0</v>
      </c>
      <c r="N186" s="2">
        <v>0</v>
      </c>
    </row>
    <row r="187" spans="1:14" ht="12.75" hidden="1">
      <c r="A187" s="1" t="s">
        <v>207</v>
      </c>
      <c r="B187" s="2">
        <v>3</v>
      </c>
      <c r="C187" s="7">
        <f t="shared" si="12"/>
        <v>66.66666666666667</v>
      </c>
      <c r="D187" s="10">
        <f t="shared" si="13"/>
        <v>100</v>
      </c>
      <c r="E187" s="10">
        <f t="shared" si="14"/>
        <v>0</v>
      </c>
      <c r="F187" s="10">
        <f t="shared" si="15"/>
        <v>0</v>
      </c>
      <c r="G187" s="10">
        <f t="shared" si="16"/>
        <v>0</v>
      </c>
      <c r="H187" s="7">
        <f t="shared" si="17"/>
        <v>33.333333333333336</v>
      </c>
      <c r="I187" s="2">
        <v>2</v>
      </c>
      <c r="J187" s="2">
        <v>2</v>
      </c>
      <c r="K187" s="2">
        <v>0</v>
      </c>
      <c r="L187" s="2">
        <v>0</v>
      </c>
      <c r="M187" s="2">
        <v>0</v>
      </c>
      <c r="N187" s="2">
        <v>1</v>
      </c>
    </row>
    <row r="188" spans="1:14" ht="12.75" hidden="1">
      <c r="A188" s="1" t="s">
        <v>239</v>
      </c>
      <c r="B188" s="2">
        <v>3</v>
      </c>
      <c r="C188" s="7">
        <f t="shared" si="12"/>
        <v>100</v>
      </c>
      <c r="D188" s="10">
        <f t="shared" si="13"/>
        <v>0</v>
      </c>
      <c r="E188" s="10">
        <f t="shared" si="14"/>
        <v>33.333333333333336</v>
      </c>
      <c r="F188" s="10">
        <f t="shared" si="15"/>
        <v>66.66666666666667</v>
      </c>
      <c r="G188" s="10">
        <f t="shared" si="16"/>
        <v>0</v>
      </c>
      <c r="H188" s="7">
        <f t="shared" si="17"/>
        <v>0</v>
      </c>
      <c r="I188" s="2">
        <v>3</v>
      </c>
      <c r="J188" s="2">
        <v>0</v>
      </c>
      <c r="K188" s="2">
        <v>1</v>
      </c>
      <c r="L188" s="2">
        <v>2</v>
      </c>
      <c r="M188" s="2">
        <v>0</v>
      </c>
      <c r="N188" s="2">
        <v>0</v>
      </c>
    </row>
    <row r="189" spans="1:14" ht="12.75" hidden="1">
      <c r="A189" s="1" t="s">
        <v>248</v>
      </c>
      <c r="B189" s="2">
        <v>3</v>
      </c>
      <c r="C189" s="7">
        <f t="shared" si="12"/>
        <v>100</v>
      </c>
      <c r="D189" s="10">
        <f t="shared" si="13"/>
        <v>33.333333333333336</v>
      </c>
      <c r="E189" s="10">
        <f t="shared" si="14"/>
        <v>66.66666666666667</v>
      </c>
      <c r="F189" s="10">
        <f t="shared" si="15"/>
        <v>0</v>
      </c>
      <c r="G189" s="10">
        <f t="shared" si="16"/>
        <v>0</v>
      </c>
      <c r="H189" s="7">
        <f t="shared" si="17"/>
        <v>0</v>
      </c>
      <c r="I189" s="2">
        <v>3</v>
      </c>
      <c r="J189" s="2">
        <v>1</v>
      </c>
      <c r="K189" s="2">
        <v>2</v>
      </c>
      <c r="L189" s="2">
        <v>0</v>
      </c>
      <c r="M189" s="2">
        <v>0</v>
      </c>
      <c r="N189" s="2">
        <v>0</v>
      </c>
    </row>
    <row r="190" spans="1:14" ht="12.75" hidden="1">
      <c r="A190" s="1" t="s">
        <v>16</v>
      </c>
      <c r="B190" s="2">
        <v>2</v>
      </c>
      <c r="C190" s="7">
        <f t="shared" si="12"/>
        <v>100</v>
      </c>
      <c r="D190" s="10">
        <f t="shared" si="13"/>
        <v>100</v>
      </c>
      <c r="E190" s="10">
        <f t="shared" si="14"/>
        <v>0</v>
      </c>
      <c r="F190" s="10">
        <f t="shared" si="15"/>
        <v>0</v>
      </c>
      <c r="G190" s="10">
        <f t="shared" si="16"/>
        <v>0</v>
      </c>
      <c r="H190" s="7">
        <f t="shared" si="17"/>
        <v>0</v>
      </c>
      <c r="I190" s="2">
        <v>2</v>
      </c>
      <c r="J190" s="2">
        <v>2</v>
      </c>
      <c r="K190" s="2">
        <v>0</v>
      </c>
      <c r="L190" s="2">
        <v>0</v>
      </c>
      <c r="M190" s="2">
        <v>0</v>
      </c>
      <c r="N190" s="2">
        <v>0</v>
      </c>
    </row>
    <row r="191" spans="1:14" ht="12.75" hidden="1">
      <c r="A191" s="1" t="s">
        <v>150</v>
      </c>
      <c r="B191" s="2">
        <v>2</v>
      </c>
      <c r="C191" s="7">
        <f t="shared" si="12"/>
        <v>100</v>
      </c>
      <c r="D191" s="10">
        <f t="shared" si="13"/>
        <v>100</v>
      </c>
      <c r="E191" s="10">
        <f t="shared" si="14"/>
        <v>0</v>
      </c>
      <c r="F191" s="10">
        <f t="shared" si="15"/>
        <v>0</v>
      </c>
      <c r="G191" s="10">
        <f t="shared" si="16"/>
        <v>0</v>
      </c>
      <c r="H191" s="7">
        <f t="shared" si="17"/>
        <v>0</v>
      </c>
      <c r="I191" s="2">
        <v>2</v>
      </c>
      <c r="J191" s="2">
        <v>2</v>
      </c>
      <c r="K191" s="2">
        <v>0</v>
      </c>
      <c r="L191" s="2">
        <v>0</v>
      </c>
      <c r="M191" s="2">
        <v>0</v>
      </c>
      <c r="N191" s="2">
        <v>0</v>
      </c>
    </row>
    <row r="192" spans="1:14" ht="12.75" hidden="1">
      <c r="A192" s="1" t="s">
        <v>49</v>
      </c>
      <c r="B192" s="2">
        <v>1</v>
      </c>
      <c r="C192" s="7">
        <f t="shared" si="12"/>
        <v>100</v>
      </c>
      <c r="D192" s="10">
        <f t="shared" si="13"/>
        <v>0</v>
      </c>
      <c r="E192" s="10">
        <f t="shared" si="14"/>
        <v>100</v>
      </c>
      <c r="F192" s="10">
        <f t="shared" si="15"/>
        <v>0</v>
      </c>
      <c r="G192" s="10">
        <f t="shared" si="16"/>
        <v>0</v>
      </c>
      <c r="H192" s="7">
        <f t="shared" si="17"/>
        <v>0</v>
      </c>
      <c r="I192" s="2">
        <v>1</v>
      </c>
      <c r="J192" s="2">
        <v>0</v>
      </c>
      <c r="K192" s="2">
        <v>1</v>
      </c>
      <c r="L192" s="2">
        <v>0</v>
      </c>
      <c r="M192" s="2">
        <v>0</v>
      </c>
      <c r="N192" s="2">
        <v>0</v>
      </c>
    </row>
    <row r="193" spans="1:14" ht="12.75" hidden="1">
      <c r="A193" s="1" t="s">
        <v>62</v>
      </c>
      <c r="B193" s="2">
        <v>1</v>
      </c>
      <c r="C193" s="7">
        <f t="shared" si="12"/>
        <v>100</v>
      </c>
      <c r="D193" s="10">
        <f t="shared" si="13"/>
        <v>100</v>
      </c>
      <c r="E193" s="10">
        <f t="shared" si="14"/>
        <v>0</v>
      </c>
      <c r="F193" s="10">
        <f t="shared" si="15"/>
        <v>0</v>
      </c>
      <c r="G193" s="10">
        <f t="shared" si="16"/>
        <v>0</v>
      </c>
      <c r="H193" s="7">
        <f t="shared" si="17"/>
        <v>0</v>
      </c>
      <c r="I193" s="2">
        <v>1</v>
      </c>
      <c r="J193" s="2">
        <v>1</v>
      </c>
      <c r="K193" s="2">
        <v>0</v>
      </c>
      <c r="L193" s="2">
        <v>0</v>
      </c>
      <c r="M193" s="2">
        <v>0</v>
      </c>
      <c r="N193" s="2">
        <v>0</v>
      </c>
    </row>
    <row r="194" spans="1:14" ht="12.75" hidden="1">
      <c r="A194" s="1" t="s">
        <v>69</v>
      </c>
      <c r="B194" s="2">
        <v>1</v>
      </c>
      <c r="C194" s="7">
        <f t="shared" si="12"/>
        <v>100</v>
      </c>
      <c r="D194" s="10">
        <f t="shared" si="13"/>
        <v>100</v>
      </c>
      <c r="E194" s="10">
        <f t="shared" si="14"/>
        <v>0</v>
      </c>
      <c r="F194" s="10">
        <f t="shared" si="15"/>
        <v>0</v>
      </c>
      <c r="G194" s="10">
        <f t="shared" si="16"/>
        <v>0</v>
      </c>
      <c r="H194" s="7">
        <f t="shared" si="17"/>
        <v>0</v>
      </c>
      <c r="I194" s="2">
        <v>1</v>
      </c>
      <c r="J194" s="2">
        <v>1</v>
      </c>
      <c r="K194" s="2">
        <v>0</v>
      </c>
      <c r="L194" s="2">
        <v>0</v>
      </c>
      <c r="M194" s="2">
        <v>0</v>
      </c>
      <c r="N194" s="2">
        <v>0</v>
      </c>
    </row>
    <row r="195" spans="1:14" ht="12.75" hidden="1">
      <c r="A195" s="1" t="s">
        <v>87</v>
      </c>
      <c r="B195" s="2">
        <v>1</v>
      </c>
      <c r="C195" s="7">
        <f t="shared" si="12"/>
        <v>100</v>
      </c>
      <c r="D195" s="10">
        <f t="shared" si="13"/>
        <v>0</v>
      </c>
      <c r="E195" s="10">
        <f t="shared" si="14"/>
        <v>100</v>
      </c>
      <c r="F195" s="10">
        <f t="shared" si="15"/>
        <v>0</v>
      </c>
      <c r="G195" s="10">
        <f t="shared" si="16"/>
        <v>0</v>
      </c>
      <c r="H195" s="7">
        <f t="shared" si="17"/>
        <v>0</v>
      </c>
      <c r="I195" s="2">
        <v>1</v>
      </c>
      <c r="J195" s="2">
        <v>0</v>
      </c>
      <c r="K195" s="2">
        <v>1</v>
      </c>
      <c r="L195" s="2">
        <v>0</v>
      </c>
      <c r="M195" s="2">
        <v>0</v>
      </c>
      <c r="N195" s="2">
        <v>0</v>
      </c>
    </row>
    <row r="196" spans="1:14" ht="12.75" hidden="1">
      <c r="A196" s="1" t="s">
        <v>101</v>
      </c>
      <c r="B196" s="2">
        <v>1</v>
      </c>
      <c r="C196" s="7">
        <f t="shared" si="12"/>
        <v>100</v>
      </c>
      <c r="D196" s="10">
        <f t="shared" si="13"/>
        <v>0</v>
      </c>
      <c r="E196" s="10">
        <f t="shared" si="14"/>
        <v>100</v>
      </c>
      <c r="F196" s="10">
        <f t="shared" si="15"/>
        <v>0</v>
      </c>
      <c r="G196" s="10">
        <f t="shared" si="16"/>
        <v>0</v>
      </c>
      <c r="H196" s="7">
        <f t="shared" si="17"/>
        <v>0</v>
      </c>
      <c r="I196" s="2">
        <v>1</v>
      </c>
      <c r="J196" s="2">
        <v>0</v>
      </c>
      <c r="K196" s="2">
        <v>1</v>
      </c>
      <c r="L196" s="2">
        <v>0</v>
      </c>
      <c r="M196" s="2">
        <v>0</v>
      </c>
      <c r="N196" s="2">
        <v>0</v>
      </c>
    </row>
    <row r="197" spans="1:14" ht="12.75" hidden="1">
      <c r="A197" s="1" t="s">
        <v>132</v>
      </c>
      <c r="B197" s="2">
        <v>1</v>
      </c>
      <c r="C197" s="7">
        <f t="shared" si="12"/>
        <v>0</v>
      </c>
      <c r="D197" s="10" t="e">
        <f t="shared" si="13"/>
        <v>#DIV/0!</v>
      </c>
      <c r="E197" s="10" t="e">
        <f t="shared" si="14"/>
        <v>#DIV/0!</v>
      </c>
      <c r="F197" s="10" t="e">
        <f t="shared" si="15"/>
        <v>#DIV/0!</v>
      </c>
      <c r="G197" s="10" t="e">
        <f t="shared" si="16"/>
        <v>#DIV/0!</v>
      </c>
      <c r="H197" s="7">
        <f t="shared" si="17"/>
        <v>100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1</v>
      </c>
    </row>
    <row r="198" spans="1:14" ht="12.75" hidden="1">
      <c r="A198" s="1" t="s">
        <v>134</v>
      </c>
      <c r="B198" s="2">
        <v>1</v>
      </c>
      <c r="C198" s="7">
        <f t="shared" si="12"/>
        <v>0</v>
      </c>
      <c r="D198" s="10" t="e">
        <f t="shared" si="13"/>
        <v>#DIV/0!</v>
      </c>
      <c r="E198" s="10" t="e">
        <f t="shared" si="14"/>
        <v>#DIV/0!</v>
      </c>
      <c r="F198" s="10" t="e">
        <f t="shared" si="15"/>
        <v>#DIV/0!</v>
      </c>
      <c r="G198" s="10" t="e">
        <f t="shared" si="16"/>
        <v>#DIV/0!</v>
      </c>
      <c r="H198" s="7">
        <f t="shared" si="17"/>
        <v>100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1</v>
      </c>
    </row>
    <row r="199" spans="1:14" ht="12.75" hidden="1">
      <c r="A199" s="1" t="s">
        <v>137</v>
      </c>
      <c r="B199" s="2">
        <v>1</v>
      </c>
      <c r="C199" s="7">
        <f t="shared" si="12"/>
        <v>100</v>
      </c>
      <c r="D199" s="10">
        <f t="shared" si="13"/>
        <v>100</v>
      </c>
      <c r="E199" s="10">
        <f t="shared" si="14"/>
        <v>0</v>
      </c>
      <c r="F199" s="10">
        <f t="shared" si="15"/>
        <v>0</v>
      </c>
      <c r="G199" s="10">
        <f t="shared" si="16"/>
        <v>0</v>
      </c>
      <c r="H199" s="7">
        <f t="shared" si="17"/>
        <v>0</v>
      </c>
      <c r="I199" s="2">
        <v>1</v>
      </c>
      <c r="J199" s="2">
        <v>1</v>
      </c>
      <c r="K199" s="2">
        <v>0</v>
      </c>
      <c r="L199" s="2">
        <v>0</v>
      </c>
      <c r="M199" s="2">
        <v>0</v>
      </c>
      <c r="N199" s="2">
        <v>0</v>
      </c>
    </row>
    <row r="200" spans="1:14" ht="12.75" hidden="1">
      <c r="A200" s="1" t="s">
        <v>138</v>
      </c>
      <c r="B200" s="2">
        <v>1</v>
      </c>
      <c r="C200" s="7">
        <f t="shared" si="12"/>
        <v>0</v>
      </c>
      <c r="D200" s="10" t="e">
        <f t="shared" si="13"/>
        <v>#DIV/0!</v>
      </c>
      <c r="E200" s="10" t="e">
        <f t="shared" si="14"/>
        <v>#DIV/0!</v>
      </c>
      <c r="F200" s="10" t="e">
        <f t="shared" si="15"/>
        <v>#DIV/0!</v>
      </c>
      <c r="G200" s="10" t="e">
        <f t="shared" si="16"/>
        <v>#DIV/0!</v>
      </c>
      <c r="H200" s="7">
        <f t="shared" si="17"/>
        <v>100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1</v>
      </c>
    </row>
    <row r="201" spans="1:14" ht="12.75" hidden="1">
      <c r="A201" s="1" t="s">
        <v>168</v>
      </c>
      <c r="B201" s="2">
        <v>1</v>
      </c>
      <c r="C201" s="7">
        <f t="shared" si="12"/>
        <v>100</v>
      </c>
      <c r="D201" s="10">
        <f t="shared" si="13"/>
        <v>0</v>
      </c>
      <c r="E201" s="10">
        <f t="shared" si="14"/>
        <v>100</v>
      </c>
      <c r="F201" s="10">
        <f t="shared" si="15"/>
        <v>0</v>
      </c>
      <c r="G201" s="10">
        <f t="shared" si="16"/>
        <v>0</v>
      </c>
      <c r="H201" s="7">
        <f t="shared" si="17"/>
        <v>0</v>
      </c>
      <c r="I201" s="2">
        <v>1</v>
      </c>
      <c r="J201" s="2">
        <v>0</v>
      </c>
      <c r="K201" s="2">
        <v>1</v>
      </c>
      <c r="L201" s="2">
        <v>0</v>
      </c>
      <c r="M201" s="2">
        <v>0</v>
      </c>
      <c r="N201" s="2">
        <v>0</v>
      </c>
    </row>
    <row r="202" spans="1:14" ht="12.75" hidden="1">
      <c r="A202" s="1" t="s">
        <v>171</v>
      </c>
      <c r="B202" s="2">
        <v>1</v>
      </c>
      <c r="C202" s="7">
        <f t="shared" si="12"/>
        <v>100</v>
      </c>
      <c r="D202" s="10">
        <f t="shared" si="13"/>
        <v>100</v>
      </c>
      <c r="E202" s="10">
        <f t="shared" si="14"/>
        <v>0</v>
      </c>
      <c r="F202" s="10">
        <f t="shared" si="15"/>
        <v>0</v>
      </c>
      <c r="G202" s="10">
        <f t="shared" si="16"/>
        <v>0</v>
      </c>
      <c r="H202" s="7">
        <f t="shared" si="17"/>
        <v>0</v>
      </c>
      <c r="I202" s="2">
        <v>1</v>
      </c>
      <c r="J202" s="2">
        <v>1</v>
      </c>
      <c r="K202" s="2">
        <v>0</v>
      </c>
      <c r="L202" s="2">
        <v>0</v>
      </c>
      <c r="M202" s="2">
        <v>0</v>
      </c>
      <c r="N202" s="2">
        <v>0</v>
      </c>
    </row>
    <row r="203" spans="1:14" ht="12.75" hidden="1">
      <c r="A203" s="1" t="s">
        <v>172</v>
      </c>
      <c r="B203" s="2">
        <v>1</v>
      </c>
      <c r="C203" s="7">
        <f t="shared" si="12"/>
        <v>0</v>
      </c>
      <c r="D203" s="10" t="e">
        <f t="shared" si="13"/>
        <v>#DIV/0!</v>
      </c>
      <c r="E203" s="10" t="e">
        <f t="shared" si="14"/>
        <v>#DIV/0!</v>
      </c>
      <c r="F203" s="10" t="e">
        <f t="shared" si="15"/>
        <v>#DIV/0!</v>
      </c>
      <c r="G203" s="10" t="e">
        <f t="shared" si="16"/>
        <v>#DIV/0!</v>
      </c>
      <c r="H203" s="7">
        <f t="shared" si="17"/>
        <v>100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1</v>
      </c>
    </row>
    <row r="204" spans="1:14" ht="12.75" hidden="1">
      <c r="A204" s="1" t="s">
        <v>227</v>
      </c>
      <c r="B204" s="2">
        <v>1</v>
      </c>
      <c r="C204" s="7">
        <f t="shared" si="12"/>
        <v>100</v>
      </c>
      <c r="D204" s="10">
        <f t="shared" si="13"/>
        <v>100</v>
      </c>
      <c r="E204" s="10">
        <f t="shared" si="14"/>
        <v>0</v>
      </c>
      <c r="F204" s="10">
        <f t="shared" si="15"/>
        <v>0</v>
      </c>
      <c r="G204" s="10">
        <f t="shared" si="16"/>
        <v>0</v>
      </c>
      <c r="H204" s="7">
        <f t="shared" si="17"/>
        <v>0</v>
      </c>
      <c r="I204" s="2">
        <v>1</v>
      </c>
      <c r="J204" s="2">
        <v>1</v>
      </c>
      <c r="K204" s="2">
        <v>0</v>
      </c>
      <c r="L204" s="2">
        <v>0</v>
      </c>
      <c r="M204" s="2">
        <v>0</v>
      </c>
      <c r="N204" s="2">
        <v>0</v>
      </c>
    </row>
    <row r="205" spans="1:14" ht="12.75" hidden="1">
      <c r="A205" s="1" t="s">
        <v>233</v>
      </c>
      <c r="B205" s="2">
        <v>1</v>
      </c>
      <c r="C205" s="7">
        <f aca="true" t="shared" si="18" ref="C205:C265">I205*100/$B205</f>
        <v>100</v>
      </c>
      <c r="D205" s="10">
        <f aca="true" t="shared" si="19" ref="D205:D265">J205*100/$I205</f>
        <v>0</v>
      </c>
      <c r="E205" s="10">
        <f aca="true" t="shared" si="20" ref="E205:E265">K205*100/$I205</f>
        <v>100</v>
      </c>
      <c r="F205" s="10">
        <f aca="true" t="shared" si="21" ref="F205:F265">L205*100/$I205</f>
        <v>0</v>
      </c>
      <c r="G205" s="10">
        <f aca="true" t="shared" si="22" ref="G205:G265">M205*100/$I205</f>
        <v>0</v>
      </c>
      <c r="H205" s="7">
        <f aca="true" t="shared" si="23" ref="H205:H265">N205*100/$B205</f>
        <v>0</v>
      </c>
      <c r="I205" s="2">
        <v>1</v>
      </c>
      <c r="J205" s="2">
        <v>0</v>
      </c>
      <c r="K205" s="2">
        <v>1</v>
      </c>
      <c r="L205" s="2">
        <v>0</v>
      </c>
      <c r="M205" s="2">
        <v>0</v>
      </c>
      <c r="N205" s="2">
        <v>0</v>
      </c>
    </row>
    <row r="206" spans="1:14" ht="12.75" hidden="1">
      <c r="A206" s="1" t="s">
        <v>234</v>
      </c>
      <c r="B206" s="2">
        <v>1</v>
      </c>
      <c r="C206" s="7">
        <f t="shared" si="18"/>
        <v>100</v>
      </c>
      <c r="D206" s="10">
        <f t="shared" si="19"/>
        <v>0</v>
      </c>
      <c r="E206" s="10">
        <f t="shared" si="20"/>
        <v>100</v>
      </c>
      <c r="F206" s="10">
        <f t="shared" si="21"/>
        <v>0</v>
      </c>
      <c r="G206" s="10">
        <f t="shared" si="22"/>
        <v>0</v>
      </c>
      <c r="H206" s="7">
        <f t="shared" si="23"/>
        <v>0</v>
      </c>
      <c r="I206" s="2">
        <v>1</v>
      </c>
      <c r="J206" s="2">
        <v>0</v>
      </c>
      <c r="K206" s="2">
        <v>1</v>
      </c>
      <c r="L206" s="2">
        <v>0</v>
      </c>
      <c r="M206" s="2">
        <v>0</v>
      </c>
      <c r="N206" s="2">
        <v>0</v>
      </c>
    </row>
    <row r="207" spans="1:14" ht="12.75" hidden="1">
      <c r="A207" s="1" t="s">
        <v>240</v>
      </c>
      <c r="B207" s="2">
        <v>1</v>
      </c>
      <c r="C207" s="7">
        <f t="shared" si="18"/>
        <v>100</v>
      </c>
      <c r="D207" s="10">
        <f t="shared" si="19"/>
        <v>0</v>
      </c>
      <c r="E207" s="10">
        <f t="shared" si="20"/>
        <v>100</v>
      </c>
      <c r="F207" s="10">
        <f t="shared" si="21"/>
        <v>0</v>
      </c>
      <c r="G207" s="10">
        <f t="shared" si="22"/>
        <v>0</v>
      </c>
      <c r="H207" s="7">
        <f t="shared" si="23"/>
        <v>0</v>
      </c>
      <c r="I207" s="2">
        <v>1</v>
      </c>
      <c r="J207" s="2">
        <v>0</v>
      </c>
      <c r="K207" s="2">
        <v>1</v>
      </c>
      <c r="L207" s="2">
        <v>0</v>
      </c>
      <c r="M207" s="2">
        <v>0</v>
      </c>
      <c r="N207" s="2">
        <v>0</v>
      </c>
    </row>
    <row r="208" spans="1:14" ht="12.75" hidden="1">
      <c r="A208" s="1" t="s">
        <v>241</v>
      </c>
      <c r="B208" s="2">
        <v>1</v>
      </c>
      <c r="C208" s="7">
        <f t="shared" si="18"/>
        <v>100</v>
      </c>
      <c r="D208" s="10">
        <f t="shared" si="19"/>
        <v>0</v>
      </c>
      <c r="E208" s="10">
        <f t="shared" si="20"/>
        <v>0</v>
      </c>
      <c r="F208" s="10">
        <f t="shared" si="21"/>
        <v>100</v>
      </c>
      <c r="G208" s="10">
        <f t="shared" si="22"/>
        <v>0</v>
      </c>
      <c r="H208" s="7">
        <f t="shared" si="23"/>
        <v>0</v>
      </c>
      <c r="I208" s="2">
        <v>1</v>
      </c>
      <c r="J208" s="2">
        <v>0</v>
      </c>
      <c r="K208" s="2">
        <v>0</v>
      </c>
      <c r="L208" s="2">
        <v>1</v>
      </c>
      <c r="M208" s="2">
        <v>0</v>
      </c>
      <c r="N208" s="2">
        <v>0</v>
      </c>
    </row>
    <row r="209" spans="1:14" ht="12.75" hidden="1">
      <c r="A209" s="1" t="s">
        <v>249</v>
      </c>
      <c r="B209" s="2">
        <v>1</v>
      </c>
      <c r="C209" s="7">
        <f t="shared" si="18"/>
        <v>100</v>
      </c>
      <c r="D209" s="10">
        <f t="shared" si="19"/>
        <v>100</v>
      </c>
      <c r="E209" s="10">
        <f t="shared" si="20"/>
        <v>0</v>
      </c>
      <c r="F209" s="10">
        <f t="shared" si="21"/>
        <v>0</v>
      </c>
      <c r="G209" s="10">
        <f t="shared" si="22"/>
        <v>0</v>
      </c>
      <c r="H209" s="7">
        <f t="shared" si="23"/>
        <v>0</v>
      </c>
      <c r="I209" s="2">
        <v>1</v>
      </c>
      <c r="J209" s="2">
        <v>1</v>
      </c>
      <c r="K209" s="2">
        <v>0</v>
      </c>
      <c r="L209" s="2">
        <v>0</v>
      </c>
      <c r="M209" s="2">
        <v>0</v>
      </c>
      <c r="N209" s="2">
        <v>0</v>
      </c>
    </row>
    <row r="210" spans="1:14" ht="12.75" hidden="1">
      <c r="A210" s="1" t="s">
        <v>13</v>
      </c>
      <c r="B210" s="2">
        <v>0</v>
      </c>
      <c r="C210" s="7" t="e">
        <f t="shared" si="18"/>
        <v>#DIV/0!</v>
      </c>
      <c r="D210" s="10" t="e">
        <f t="shared" si="19"/>
        <v>#DIV/0!</v>
      </c>
      <c r="E210" s="10" t="e">
        <f t="shared" si="20"/>
        <v>#DIV/0!</v>
      </c>
      <c r="F210" s="10" t="e">
        <f t="shared" si="21"/>
        <v>#DIV/0!</v>
      </c>
      <c r="G210" s="10" t="e">
        <f t="shared" si="22"/>
        <v>#DIV/0!</v>
      </c>
      <c r="H210" s="7" t="e">
        <f t="shared" si="23"/>
        <v>#DIV/0!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</row>
    <row r="211" spans="1:14" ht="12.75" hidden="1">
      <c r="A211" s="1" t="s">
        <v>25</v>
      </c>
      <c r="B211" s="2">
        <v>0</v>
      </c>
      <c r="C211" s="7" t="e">
        <f t="shared" si="18"/>
        <v>#DIV/0!</v>
      </c>
      <c r="D211" s="10" t="e">
        <f t="shared" si="19"/>
        <v>#DIV/0!</v>
      </c>
      <c r="E211" s="10" t="e">
        <f t="shared" si="20"/>
        <v>#DIV/0!</v>
      </c>
      <c r="F211" s="10" t="e">
        <f t="shared" si="21"/>
        <v>#DIV/0!</v>
      </c>
      <c r="G211" s="10" t="e">
        <f t="shared" si="22"/>
        <v>#DIV/0!</v>
      </c>
      <c r="H211" s="7" t="e">
        <f t="shared" si="23"/>
        <v>#DIV/0!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</row>
    <row r="212" spans="1:14" ht="12.75" hidden="1">
      <c r="A212" s="1" t="s">
        <v>26</v>
      </c>
      <c r="B212" s="2">
        <v>0</v>
      </c>
      <c r="C212" s="7" t="e">
        <f t="shared" si="18"/>
        <v>#DIV/0!</v>
      </c>
      <c r="D212" s="10" t="e">
        <f t="shared" si="19"/>
        <v>#DIV/0!</v>
      </c>
      <c r="E212" s="10" t="e">
        <f t="shared" si="20"/>
        <v>#DIV/0!</v>
      </c>
      <c r="F212" s="10" t="e">
        <f t="shared" si="21"/>
        <v>#DIV/0!</v>
      </c>
      <c r="G212" s="10" t="e">
        <f t="shared" si="22"/>
        <v>#DIV/0!</v>
      </c>
      <c r="H212" s="7" t="e">
        <f t="shared" si="23"/>
        <v>#DIV/0!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</row>
    <row r="213" spans="1:14" ht="12.75" hidden="1">
      <c r="A213" s="1" t="s">
        <v>31</v>
      </c>
      <c r="B213" s="2">
        <v>0</v>
      </c>
      <c r="C213" s="7" t="e">
        <f t="shared" si="18"/>
        <v>#DIV/0!</v>
      </c>
      <c r="D213" s="10" t="e">
        <f t="shared" si="19"/>
        <v>#DIV/0!</v>
      </c>
      <c r="E213" s="10" t="e">
        <f t="shared" si="20"/>
        <v>#DIV/0!</v>
      </c>
      <c r="F213" s="10" t="e">
        <f t="shared" si="21"/>
        <v>#DIV/0!</v>
      </c>
      <c r="G213" s="10" t="e">
        <f t="shared" si="22"/>
        <v>#DIV/0!</v>
      </c>
      <c r="H213" s="7" t="e">
        <f t="shared" si="23"/>
        <v>#DIV/0!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</row>
    <row r="214" spans="1:14" ht="12.75" hidden="1">
      <c r="A214" s="1" t="s">
        <v>40</v>
      </c>
      <c r="B214" s="2">
        <v>0</v>
      </c>
      <c r="C214" s="7" t="e">
        <f t="shared" si="18"/>
        <v>#DIV/0!</v>
      </c>
      <c r="D214" s="10" t="e">
        <f t="shared" si="19"/>
        <v>#DIV/0!</v>
      </c>
      <c r="E214" s="10" t="e">
        <f t="shared" si="20"/>
        <v>#DIV/0!</v>
      </c>
      <c r="F214" s="10" t="e">
        <f t="shared" si="21"/>
        <v>#DIV/0!</v>
      </c>
      <c r="G214" s="10" t="e">
        <f t="shared" si="22"/>
        <v>#DIV/0!</v>
      </c>
      <c r="H214" s="7" t="e">
        <f t="shared" si="23"/>
        <v>#DIV/0!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</row>
    <row r="215" spans="1:14" ht="12.75" hidden="1">
      <c r="A215" s="1" t="s">
        <v>57</v>
      </c>
      <c r="B215" s="2">
        <v>0</v>
      </c>
      <c r="C215" s="7" t="e">
        <f t="shared" si="18"/>
        <v>#DIV/0!</v>
      </c>
      <c r="D215" s="10" t="e">
        <f t="shared" si="19"/>
        <v>#DIV/0!</v>
      </c>
      <c r="E215" s="10" t="e">
        <f t="shared" si="20"/>
        <v>#DIV/0!</v>
      </c>
      <c r="F215" s="10" t="e">
        <f t="shared" si="21"/>
        <v>#DIV/0!</v>
      </c>
      <c r="G215" s="10" t="e">
        <f t="shared" si="22"/>
        <v>#DIV/0!</v>
      </c>
      <c r="H215" s="7" t="e">
        <f t="shared" si="23"/>
        <v>#DIV/0!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</row>
    <row r="216" spans="1:14" ht="12.75" hidden="1">
      <c r="A216" s="1" t="s">
        <v>64</v>
      </c>
      <c r="B216" s="2">
        <v>0</v>
      </c>
      <c r="C216" s="7" t="e">
        <f t="shared" si="18"/>
        <v>#DIV/0!</v>
      </c>
      <c r="D216" s="10" t="e">
        <f t="shared" si="19"/>
        <v>#DIV/0!</v>
      </c>
      <c r="E216" s="10" t="e">
        <f t="shared" si="20"/>
        <v>#DIV/0!</v>
      </c>
      <c r="F216" s="10" t="e">
        <f t="shared" si="21"/>
        <v>#DIV/0!</v>
      </c>
      <c r="G216" s="10" t="e">
        <f t="shared" si="22"/>
        <v>#DIV/0!</v>
      </c>
      <c r="H216" s="7" t="e">
        <f t="shared" si="23"/>
        <v>#DIV/0!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</row>
    <row r="217" spans="1:14" ht="12.75" hidden="1">
      <c r="A217" s="1" t="s">
        <v>65</v>
      </c>
      <c r="B217" s="2">
        <v>0</v>
      </c>
      <c r="C217" s="7" t="e">
        <f t="shared" si="18"/>
        <v>#DIV/0!</v>
      </c>
      <c r="D217" s="10" t="e">
        <f t="shared" si="19"/>
        <v>#DIV/0!</v>
      </c>
      <c r="E217" s="10" t="e">
        <f t="shared" si="20"/>
        <v>#DIV/0!</v>
      </c>
      <c r="F217" s="10" t="e">
        <f t="shared" si="21"/>
        <v>#DIV/0!</v>
      </c>
      <c r="G217" s="10" t="e">
        <f t="shared" si="22"/>
        <v>#DIV/0!</v>
      </c>
      <c r="H217" s="7" t="e">
        <f t="shared" si="23"/>
        <v>#DIV/0!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</row>
    <row r="218" spans="1:14" ht="12.75" hidden="1">
      <c r="A218" s="1" t="s">
        <v>66</v>
      </c>
      <c r="B218" s="2">
        <v>0</v>
      </c>
      <c r="C218" s="7" t="e">
        <f t="shared" si="18"/>
        <v>#DIV/0!</v>
      </c>
      <c r="D218" s="10" t="e">
        <f t="shared" si="19"/>
        <v>#DIV/0!</v>
      </c>
      <c r="E218" s="10" t="e">
        <f t="shared" si="20"/>
        <v>#DIV/0!</v>
      </c>
      <c r="F218" s="10" t="e">
        <f t="shared" si="21"/>
        <v>#DIV/0!</v>
      </c>
      <c r="G218" s="10" t="e">
        <f t="shared" si="22"/>
        <v>#DIV/0!</v>
      </c>
      <c r="H218" s="7" t="e">
        <f t="shared" si="23"/>
        <v>#DIV/0!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</row>
    <row r="219" spans="1:14" ht="12.75" hidden="1">
      <c r="A219" s="1" t="s">
        <v>67</v>
      </c>
      <c r="B219" s="2">
        <v>0</v>
      </c>
      <c r="C219" s="7" t="e">
        <f t="shared" si="18"/>
        <v>#DIV/0!</v>
      </c>
      <c r="D219" s="10" t="e">
        <f t="shared" si="19"/>
        <v>#DIV/0!</v>
      </c>
      <c r="E219" s="10" t="e">
        <f t="shared" si="20"/>
        <v>#DIV/0!</v>
      </c>
      <c r="F219" s="10" t="e">
        <f t="shared" si="21"/>
        <v>#DIV/0!</v>
      </c>
      <c r="G219" s="10" t="e">
        <f t="shared" si="22"/>
        <v>#DIV/0!</v>
      </c>
      <c r="H219" s="7" t="e">
        <f t="shared" si="23"/>
        <v>#DIV/0!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</row>
    <row r="220" spans="1:14" ht="12.75" hidden="1">
      <c r="A220" s="1" t="s">
        <v>68</v>
      </c>
      <c r="B220" s="2">
        <v>0</v>
      </c>
      <c r="C220" s="7" t="e">
        <f t="shared" si="18"/>
        <v>#DIV/0!</v>
      </c>
      <c r="D220" s="10" t="e">
        <f t="shared" si="19"/>
        <v>#DIV/0!</v>
      </c>
      <c r="E220" s="10" t="e">
        <f t="shared" si="20"/>
        <v>#DIV/0!</v>
      </c>
      <c r="F220" s="10" t="e">
        <f t="shared" si="21"/>
        <v>#DIV/0!</v>
      </c>
      <c r="G220" s="10" t="e">
        <f t="shared" si="22"/>
        <v>#DIV/0!</v>
      </c>
      <c r="H220" s="7" t="e">
        <f t="shared" si="23"/>
        <v>#DIV/0!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</row>
    <row r="221" spans="1:14" ht="12.75" hidden="1">
      <c r="A221" s="1" t="s">
        <v>107</v>
      </c>
      <c r="B221" s="2">
        <v>0</v>
      </c>
      <c r="C221" s="7" t="e">
        <f t="shared" si="18"/>
        <v>#DIV/0!</v>
      </c>
      <c r="D221" s="10" t="e">
        <f t="shared" si="19"/>
        <v>#DIV/0!</v>
      </c>
      <c r="E221" s="10" t="e">
        <f t="shared" si="20"/>
        <v>#DIV/0!</v>
      </c>
      <c r="F221" s="10" t="e">
        <f t="shared" si="21"/>
        <v>#DIV/0!</v>
      </c>
      <c r="G221" s="10" t="e">
        <f t="shared" si="22"/>
        <v>#DIV/0!</v>
      </c>
      <c r="H221" s="7" t="e">
        <f t="shared" si="23"/>
        <v>#DIV/0!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</row>
    <row r="222" spans="1:14" ht="12.75" hidden="1">
      <c r="A222" s="1" t="s">
        <v>112</v>
      </c>
      <c r="B222" s="2">
        <v>0</v>
      </c>
      <c r="C222" s="7" t="e">
        <f t="shared" si="18"/>
        <v>#DIV/0!</v>
      </c>
      <c r="D222" s="10" t="e">
        <f t="shared" si="19"/>
        <v>#DIV/0!</v>
      </c>
      <c r="E222" s="10" t="e">
        <f t="shared" si="20"/>
        <v>#DIV/0!</v>
      </c>
      <c r="F222" s="10" t="e">
        <f t="shared" si="21"/>
        <v>#DIV/0!</v>
      </c>
      <c r="G222" s="10" t="e">
        <f t="shared" si="22"/>
        <v>#DIV/0!</v>
      </c>
      <c r="H222" s="7" t="e">
        <f t="shared" si="23"/>
        <v>#DIV/0!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</row>
    <row r="223" spans="1:14" ht="12.75" hidden="1">
      <c r="A223" s="1" t="s">
        <v>113</v>
      </c>
      <c r="B223" s="2">
        <v>0</v>
      </c>
      <c r="C223" s="7" t="e">
        <f t="shared" si="18"/>
        <v>#DIV/0!</v>
      </c>
      <c r="D223" s="10" t="e">
        <f t="shared" si="19"/>
        <v>#DIV/0!</v>
      </c>
      <c r="E223" s="10" t="e">
        <f t="shared" si="20"/>
        <v>#DIV/0!</v>
      </c>
      <c r="F223" s="10" t="e">
        <f t="shared" si="21"/>
        <v>#DIV/0!</v>
      </c>
      <c r="G223" s="10" t="e">
        <f t="shared" si="22"/>
        <v>#DIV/0!</v>
      </c>
      <c r="H223" s="7" t="e">
        <f t="shared" si="23"/>
        <v>#DIV/0!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</row>
    <row r="224" spans="1:14" ht="12.75" hidden="1">
      <c r="A224" s="1" t="s">
        <v>125</v>
      </c>
      <c r="B224" s="2">
        <v>0</v>
      </c>
      <c r="C224" s="7" t="e">
        <f t="shared" si="18"/>
        <v>#DIV/0!</v>
      </c>
      <c r="D224" s="10" t="e">
        <f t="shared" si="19"/>
        <v>#DIV/0!</v>
      </c>
      <c r="E224" s="10" t="e">
        <f t="shared" si="20"/>
        <v>#DIV/0!</v>
      </c>
      <c r="F224" s="10" t="e">
        <f t="shared" si="21"/>
        <v>#DIV/0!</v>
      </c>
      <c r="G224" s="10" t="e">
        <f t="shared" si="22"/>
        <v>#DIV/0!</v>
      </c>
      <c r="H224" s="7" t="e">
        <f t="shared" si="23"/>
        <v>#DIV/0!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</row>
    <row r="225" spans="1:14" ht="12.75" hidden="1">
      <c r="A225" s="1" t="s">
        <v>126</v>
      </c>
      <c r="B225" s="2">
        <v>0</v>
      </c>
      <c r="C225" s="7" t="e">
        <f t="shared" si="18"/>
        <v>#DIV/0!</v>
      </c>
      <c r="D225" s="10" t="e">
        <f t="shared" si="19"/>
        <v>#DIV/0!</v>
      </c>
      <c r="E225" s="10" t="e">
        <f t="shared" si="20"/>
        <v>#DIV/0!</v>
      </c>
      <c r="F225" s="10" t="e">
        <f t="shared" si="21"/>
        <v>#DIV/0!</v>
      </c>
      <c r="G225" s="10" t="e">
        <f t="shared" si="22"/>
        <v>#DIV/0!</v>
      </c>
      <c r="H225" s="7" t="e">
        <f t="shared" si="23"/>
        <v>#DIV/0!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</row>
    <row r="226" spans="1:14" ht="12.75" hidden="1">
      <c r="A226" s="1" t="s">
        <v>127</v>
      </c>
      <c r="B226" s="2">
        <v>0</v>
      </c>
      <c r="C226" s="7" t="e">
        <f t="shared" si="18"/>
        <v>#DIV/0!</v>
      </c>
      <c r="D226" s="10" t="e">
        <f t="shared" si="19"/>
        <v>#DIV/0!</v>
      </c>
      <c r="E226" s="10" t="e">
        <f t="shared" si="20"/>
        <v>#DIV/0!</v>
      </c>
      <c r="F226" s="10" t="e">
        <f t="shared" si="21"/>
        <v>#DIV/0!</v>
      </c>
      <c r="G226" s="10" t="e">
        <f t="shared" si="22"/>
        <v>#DIV/0!</v>
      </c>
      <c r="H226" s="7" t="e">
        <f t="shared" si="23"/>
        <v>#DIV/0!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</row>
    <row r="227" spans="1:14" ht="12.75" hidden="1">
      <c r="A227" s="1" t="s">
        <v>128</v>
      </c>
      <c r="B227" s="2">
        <v>0</v>
      </c>
      <c r="C227" s="7" t="e">
        <f t="shared" si="18"/>
        <v>#DIV/0!</v>
      </c>
      <c r="D227" s="10" t="e">
        <f t="shared" si="19"/>
        <v>#DIV/0!</v>
      </c>
      <c r="E227" s="10" t="e">
        <f t="shared" si="20"/>
        <v>#DIV/0!</v>
      </c>
      <c r="F227" s="10" t="e">
        <f t="shared" si="21"/>
        <v>#DIV/0!</v>
      </c>
      <c r="G227" s="10" t="e">
        <f t="shared" si="22"/>
        <v>#DIV/0!</v>
      </c>
      <c r="H227" s="7" t="e">
        <f t="shared" si="23"/>
        <v>#DIV/0!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</row>
    <row r="228" spans="1:14" ht="12.75" hidden="1">
      <c r="A228" s="1" t="s">
        <v>129</v>
      </c>
      <c r="B228" s="2">
        <v>0</v>
      </c>
      <c r="C228" s="7" t="e">
        <f t="shared" si="18"/>
        <v>#DIV/0!</v>
      </c>
      <c r="D228" s="10" t="e">
        <f t="shared" si="19"/>
        <v>#DIV/0!</v>
      </c>
      <c r="E228" s="10" t="e">
        <f t="shared" si="20"/>
        <v>#DIV/0!</v>
      </c>
      <c r="F228" s="10" t="e">
        <f t="shared" si="21"/>
        <v>#DIV/0!</v>
      </c>
      <c r="G228" s="10" t="e">
        <f t="shared" si="22"/>
        <v>#DIV/0!</v>
      </c>
      <c r="H228" s="7" t="e">
        <f t="shared" si="23"/>
        <v>#DIV/0!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</row>
    <row r="229" spans="1:14" ht="12.75" hidden="1">
      <c r="A229" s="1" t="s">
        <v>130</v>
      </c>
      <c r="B229" s="2">
        <v>0</v>
      </c>
      <c r="C229" s="7" t="e">
        <f t="shared" si="18"/>
        <v>#DIV/0!</v>
      </c>
      <c r="D229" s="10" t="e">
        <f t="shared" si="19"/>
        <v>#DIV/0!</v>
      </c>
      <c r="E229" s="10" t="e">
        <f t="shared" si="20"/>
        <v>#DIV/0!</v>
      </c>
      <c r="F229" s="10" t="e">
        <f t="shared" si="21"/>
        <v>#DIV/0!</v>
      </c>
      <c r="G229" s="10" t="e">
        <f t="shared" si="22"/>
        <v>#DIV/0!</v>
      </c>
      <c r="H229" s="7" t="e">
        <f t="shared" si="23"/>
        <v>#DIV/0!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</row>
    <row r="230" spans="1:14" ht="12.75" hidden="1">
      <c r="A230" s="1" t="s">
        <v>131</v>
      </c>
      <c r="B230" s="2">
        <v>0</v>
      </c>
      <c r="C230" s="7" t="e">
        <f t="shared" si="18"/>
        <v>#DIV/0!</v>
      </c>
      <c r="D230" s="10" t="e">
        <f t="shared" si="19"/>
        <v>#DIV/0!</v>
      </c>
      <c r="E230" s="10" t="e">
        <f t="shared" si="20"/>
        <v>#DIV/0!</v>
      </c>
      <c r="F230" s="10" t="e">
        <f t="shared" si="21"/>
        <v>#DIV/0!</v>
      </c>
      <c r="G230" s="10" t="e">
        <f t="shared" si="22"/>
        <v>#DIV/0!</v>
      </c>
      <c r="H230" s="7" t="e">
        <f t="shared" si="23"/>
        <v>#DIV/0!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</row>
    <row r="231" spans="1:14" ht="12.75" hidden="1">
      <c r="A231" s="1" t="s">
        <v>142</v>
      </c>
      <c r="B231" s="2">
        <v>0</v>
      </c>
      <c r="C231" s="7" t="e">
        <f t="shared" si="18"/>
        <v>#DIV/0!</v>
      </c>
      <c r="D231" s="10" t="e">
        <f t="shared" si="19"/>
        <v>#DIV/0!</v>
      </c>
      <c r="E231" s="10" t="e">
        <f t="shared" si="20"/>
        <v>#DIV/0!</v>
      </c>
      <c r="F231" s="10" t="e">
        <f t="shared" si="21"/>
        <v>#DIV/0!</v>
      </c>
      <c r="G231" s="10" t="e">
        <f t="shared" si="22"/>
        <v>#DIV/0!</v>
      </c>
      <c r="H231" s="7" t="e">
        <f t="shared" si="23"/>
        <v>#DIV/0!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</row>
    <row r="232" spans="1:14" ht="12.75" hidden="1">
      <c r="A232" s="1" t="s">
        <v>151</v>
      </c>
      <c r="B232" s="2">
        <v>0</v>
      </c>
      <c r="C232" s="7" t="e">
        <f t="shared" si="18"/>
        <v>#DIV/0!</v>
      </c>
      <c r="D232" s="10" t="e">
        <f t="shared" si="19"/>
        <v>#DIV/0!</v>
      </c>
      <c r="E232" s="10" t="e">
        <f t="shared" si="20"/>
        <v>#DIV/0!</v>
      </c>
      <c r="F232" s="10" t="e">
        <f t="shared" si="21"/>
        <v>#DIV/0!</v>
      </c>
      <c r="G232" s="10" t="e">
        <f t="shared" si="22"/>
        <v>#DIV/0!</v>
      </c>
      <c r="H232" s="7" t="e">
        <f t="shared" si="23"/>
        <v>#DIV/0!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</row>
    <row r="233" spans="1:14" ht="12.75" hidden="1">
      <c r="A233" s="1" t="s">
        <v>152</v>
      </c>
      <c r="B233" s="2">
        <v>0</v>
      </c>
      <c r="C233" s="7" t="e">
        <f t="shared" si="18"/>
        <v>#DIV/0!</v>
      </c>
      <c r="D233" s="10" t="e">
        <f t="shared" si="19"/>
        <v>#DIV/0!</v>
      </c>
      <c r="E233" s="10" t="e">
        <f t="shared" si="20"/>
        <v>#DIV/0!</v>
      </c>
      <c r="F233" s="10" t="e">
        <f t="shared" si="21"/>
        <v>#DIV/0!</v>
      </c>
      <c r="G233" s="10" t="e">
        <f t="shared" si="22"/>
        <v>#DIV/0!</v>
      </c>
      <c r="H233" s="7" t="e">
        <f t="shared" si="23"/>
        <v>#DIV/0!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</row>
    <row r="234" spans="1:14" ht="12.75" hidden="1">
      <c r="A234" s="1" t="s">
        <v>159</v>
      </c>
      <c r="B234" s="2">
        <v>0</v>
      </c>
      <c r="C234" s="7" t="e">
        <f t="shared" si="18"/>
        <v>#DIV/0!</v>
      </c>
      <c r="D234" s="10" t="e">
        <f t="shared" si="19"/>
        <v>#DIV/0!</v>
      </c>
      <c r="E234" s="10" t="e">
        <f t="shared" si="20"/>
        <v>#DIV/0!</v>
      </c>
      <c r="F234" s="10" t="e">
        <f t="shared" si="21"/>
        <v>#DIV/0!</v>
      </c>
      <c r="G234" s="10" t="e">
        <f t="shared" si="22"/>
        <v>#DIV/0!</v>
      </c>
      <c r="H234" s="7" t="e">
        <f t="shared" si="23"/>
        <v>#DIV/0!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</row>
    <row r="235" spans="1:14" ht="12.75" hidden="1">
      <c r="A235" s="1" t="s">
        <v>174</v>
      </c>
      <c r="B235" s="2">
        <v>0</v>
      </c>
      <c r="C235" s="7" t="e">
        <f t="shared" si="18"/>
        <v>#DIV/0!</v>
      </c>
      <c r="D235" s="10" t="e">
        <f t="shared" si="19"/>
        <v>#DIV/0!</v>
      </c>
      <c r="E235" s="10" t="e">
        <f t="shared" si="20"/>
        <v>#DIV/0!</v>
      </c>
      <c r="F235" s="10" t="e">
        <f t="shared" si="21"/>
        <v>#DIV/0!</v>
      </c>
      <c r="G235" s="10" t="e">
        <f t="shared" si="22"/>
        <v>#DIV/0!</v>
      </c>
      <c r="H235" s="7" t="e">
        <f t="shared" si="23"/>
        <v>#DIV/0!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</row>
    <row r="236" spans="1:14" ht="12.75" hidden="1">
      <c r="A236" s="1" t="s">
        <v>175</v>
      </c>
      <c r="B236" s="2">
        <v>0</v>
      </c>
      <c r="C236" s="7" t="e">
        <f t="shared" si="18"/>
        <v>#DIV/0!</v>
      </c>
      <c r="D236" s="10" t="e">
        <f t="shared" si="19"/>
        <v>#DIV/0!</v>
      </c>
      <c r="E236" s="10" t="e">
        <f t="shared" si="20"/>
        <v>#DIV/0!</v>
      </c>
      <c r="F236" s="10" t="e">
        <f t="shared" si="21"/>
        <v>#DIV/0!</v>
      </c>
      <c r="G236" s="10" t="e">
        <f t="shared" si="22"/>
        <v>#DIV/0!</v>
      </c>
      <c r="H236" s="7" t="e">
        <f t="shared" si="23"/>
        <v>#DIV/0!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</row>
    <row r="237" spans="1:14" ht="12.75" hidden="1">
      <c r="A237" s="1" t="s">
        <v>176</v>
      </c>
      <c r="B237" s="2">
        <v>0</v>
      </c>
      <c r="C237" s="7" t="e">
        <f t="shared" si="18"/>
        <v>#DIV/0!</v>
      </c>
      <c r="D237" s="10" t="e">
        <f t="shared" si="19"/>
        <v>#DIV/0!</v>
      </c>
      <c r="E237" s="10" t="e">
        <f t="shared" si="20"/>
        <v>#DIV/0!</v>
      </c>
      <c r="F237" s="10" t="e">
        <f t="shared" si="21"/>
        <v>#DIV/0!</v>
      </c>
      <c r="G237" s="10" t="e">
        <f t="shared" si="22"/>
        <v>#DIV/0!</v>
      </c>
      <c r="H237" s="7" t="e">
        <f t="shared" si="23"/>
        <v>#DIV/0!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</row>
    <row r="238" spans="1:14" ht="12.75" hidden="1">
      <c r="A238" s="1" t="s">
        <v>177</v>
      </c>
      <c r="B238" s="2">
        <v>0</v>
      </c>
      <c r="C238" s="7" t="e">
        <f t="shared" si="18"/>
        <v>#DIV/0!</v>
      </c>
      <c r="D238" s="10" t="e">
        <f t="shared" si="19"/>
        <v>#DIV/0!</v>
      </c>
      <c r="E238" s="10" t="e">
        <f t="shared" si="20"/>
        <v>#DIV/0!</v>
      </c>
      <c r="F238" s="10" t="e">
        <f t="shared" si="21"/>
        <v>#DIV/0!</v>
      </c>
      <c r="G238" s="10" t="e">
        <f t="shared" si="22"/>
        <v>#DIV/0!</v>
      </c>
      <c r="H238" s="7" t="e">
        <f t="shared" si="23"/>
        <v>#DIV/0!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</row>
    <row r="239" spans="1:14" ht="12.75" hidden="1">
      <c r="A239" s="1" t="s">
        <v>178</v>
      </c>
      <c r="B239" s="2">
        <v>0</v>
      </c>
      <c r="C239" s="7" t="e">
        <f t="shared" si="18"/>
        <v>#DIV/0!</v>
      </c>
      <c r="D239" s="10" t="e">
        <f t="shared" si="19"/>
        <v>#DIV/0!</v>
      </c>
      <c r="E239" s="10" t="e">
        <f t="shared" si="20"/>
        <v>#DIV/0!</v>
      </c>
      <c r="F239" s="10" t="e">
        <f t="shared" si="21"/>
        <v>#DIV/0!</v>
      </c>
      <c r="G239" s="10" t="e">
        <f t="shared" si="22"/>
        <v>#DIV/0!</v>
      </c>
      <c r="H239" s="7" t="e">
        <f t="shared" si="23"/>
        <v>#DIV/0!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</row>
    <row r="240" spans="1:14" ht="12.75" hidden="1">
      <c r="A240" s="1" t="s">
        <v>179</v>
      </c>
      <c r="B240" s="2">
        <v>0</v>
      </c>
      <c r="C240" s="7" t="e">
        <f t="shared" si="18"/>
        <v>#DIV/0!</v>
      </c>
      <c r="D240" s="10" t="e">
        <f t="shared" si="19"/>
        <v>#DIV/0!</v>
      </c>
      <c r="E240" s="10" t="e">
        <f t="shared" si="20"/>
        <v>#DIV/0!</v>
      </c>
      <c r="F240" s="10" t="e">
        <f t="shared" si="21"/>
        <v>#DIV/0!</v>
      </c>
      <c r="G240" s="10" t="e">
        <f t="shared" si="22"/>
        <v>#DIV/0!</v>
      </c>
      <c r="H240" s="7" t="e">
        <f t="shared" si="23"/>
        <v>#DIV/0!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</row>
    <row r="241" spans="1:14" ht="12.75" hidden="1">
      <c r="A241" s="1" t="s">
        <v>228</v>
      </c>
      <c r="B241" s="2">
        <v>0</v>
      </c>
      <c r="C241" s="7" t="e">
        <f t="shared" si="18"/>
        <v>#DIV/0!</v>
      </c>
      <c r="D241" s="10" t="e">
        <f t="shared" si="19"/>
        <v>#DIV/0!</v>
      </c>
      <c r="E241" s="10" t="e">
        <f t="shared" si="20"/>
        <v>#DIV/0!</v>
      </c>
      <c r="F241" s="10" t="e">
        <f t="shared" si="21"/>
        <v>#DIV/0!</v>
      </c>
      <c r="G241" s="10" t="e">
        <f t="shared" si="22"/>
        <v>#DIV/0!</v>
      </c>
      <c r="H241" s="7" t="e">
        <f t="shared" si="23"/>
        <v>#DIV/0!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</row>
    <row r="242" spans="1:14" ht="12.75" hidden="1">
      <c r="A242" s="1" t="s">
        <v>230</v>
      </c>
      <c r="B242" s="2">
        <v>0</v>
      </c>
      <c r="C242" s="7" t="e">
        <f t="shared" si="18"/>
        <v>#DIV/0!</v>
      </c>
      <c r="D242" s="10" t="e">
        <f t="shared" si="19"/>
        <v>#DIV/0!</v>
      </c>
      <c r="E242" s="10" t="e">
        <f t="shared" si="20"/>
        <v>#DIV/0!</v>
      </c>
      <c r="F242" s="10" t="e">
        <f t="shared" si="21"/>
        <v>#DIV/0!</v>
      </c>
      <c r="G242" s="10" t="e">
        <f t="shared" si="22"/>
        <v>#DIV/0!</v>
      </c>
      <c r="H242" s="7" t="e">
        <f t="shared" si="23"/>
        <v>#DIV/0!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</row>
    <row r="243" spans="1:14" ht="12.75" hidden="1">
      <c r="A243" s="1" t="s">
        <v>231</v>
      </c>
      <c r="B243" s="2">
        <v>0</v>
      </c>
      <c r="C243" s="7" t="e">
        <f t="shared" si="18"/>
        <v>#DIV/0!</v>
      </c>
      <c r="D243" s="10" t="e">
        <f t="shared" si="19"/>
        <v>#DIV/0!</v>
      </c>
      <c r="E243" s="10" t="e">
        <f t="shared" si="20"/>
        <v>#DIV/0!</v>
      </c>
      <c r="F243" s="10" t="e">
        <f t="shared" si="21"/>
        <v>#DIV/0!</v>
      </c>
      <c r="G243" s="10" t="e">
        <f t="shared" si="22"/>
        <v>#DIV/0!</v>
      </c>
      <c r="H243" s="7" t="e">
        <f t="shared" si="23"/>
        <v>#DIV/0!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</row>
    <row r="244" spans="1:14" ht="12.75" hidden="1">
      <c r="A244" s="1" t="s">
        <v>232</v>
      </c>
      <c r="B244" s="2">
        <v>0</v>
      </c>
      <c r="C244" s="7" t="e">
        <f t="shared" si="18"/>
        <v>#DIV/0!</v>
      </c>
      <c r="D244" s="10" t="e">
        <f t="shared" si="19"/>
        <v>#DIV/0!</v>
      </c>
      <c r="E244" s="10" t="e">
        <f t="shared" si="20"/>
        <v>#DIV/0!</v>
      </c>
      <c r="F244" s="10" t="e">
        <f t="shared" si="21"/>
        <v>#DIV/0!</v>
      </c>
      <c r="G244" s="10" t="e">
        <f t="shared" si="22"/>
        <v>#DIV/0!</v>
      </c>
      <c r="H244" s="7" t="e">
        <f t="shared" si="23"/>
        <v>#DIV/0!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</row>
    <row r="245" spans="1:14" ht="12.75" hidden="1">
      <c r="A245" s="1" t="s">
        <v>235</v>
      </c>
      <c r="B245" s="2">
        <v>0</v>
      </c>
      <c r="C245" s="7" t="e">
        <f t="shared" si="18"/>
        <v>#DIV/0!</v>
      </c>
      <c r="D245" s="10" t="e">
        <f t="shared" si="19"/>
        <v>#DIV/0!</v>
      </c>
      <c r="E245" s="10" t="e">
        <f t="shared" si="20"/>
        <v>#DIV/0!</v>
      </c>
      <c r="F245" s="10" t="e">
        <f t="shared" si="21"/>
        <v>#DIV/0!</v>
      </c>
      <c r="G245" s="10" t="e">
        <f t="shared" si="22"/>
        <v>#DIV/0!</v>
      </c>
      <c r="H245" s="7" t="e">
        <f t="shared" si="23"/>
        <v>#DIV/0!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</row>
    <row r="246" spans="1:14" ht="12.75" hidden="1">
      <c r="A246" s="1" t="s">
        <v>237</v>
      </c>
      <c r="B246" s="2">
        <v>0</v>
      </c>
      <c r="C246" s="7" t="e">
        <f t="shared" si="18"/>
        <v>#DIV/0!</v>
      </c>
      <c r="D246" s="10" t="e">
        <f t="shared" si="19"/>
        <v>#DIV/0!</v>
      </c>
      <c r="E246" s="10" t="e">
        <f t="shared" si="20"/>
        <v>#DIV/0!</v>
      </c>
      <c r="F246" s="10" t="e">
        <f t="shared" si="21"/>
        <v>#DIV/0!</v>
      </c>
      <c r="G246" s="10" t="e">
        <f t="shared" si="22"/>
        <v>#DIV/0!</v>
      </c>
      <c r="H246" s="7" t="e">
        <f t="shared" si="23"/>
        <v>#DIV/0!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</row>
    <row r="247" spans="1:14" ht="12.75" hidden="1">
      <c r="A247" s="1" t="s">
        <v>238</v>
      </c>
      <c r="B247" s="2">
        <v>0</v>
      </c>
      <c r="C247" s="7" t="e">
        <f t="shared" si="18"/>
        <v>#DIV/0!</v>
      </c>
      <c r="D247" s="10" t="e">
        <f t="shared" si="19"/>
        <v>#DIV/0!</v>
      </c>
      <c r="E247" s="10" t="e">
        <f t="shared" si="20"/>
        <v>#DIV/0!</v>
      </c>
      <c r="F247" s="10" t="e">
        <f t="shared" si="21"/>
        <v>#DIV/0!</v>
      </c>
      <c r="G247" s="10" t="e">
        <f t="shared" si="22"/>
        <v>#DIV/0!</v>
      </c>
      <c r="H247" s="7" t="e">
        <f t="shared" si="23"/>
        <v>#DIV/0!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</row>
    <row r="248" spans="1:14" ht="12.75" hidden="1">
      <c r="A248" s="1" t="s">
        <v>242</v>
      </c>
      <c r="B248" s="2">
        <v>0</v>
      </c>
      <c r="C248" s="7" t="e">
        <f t="shared" si="18"/>
        <v>#DIV/0!</v>
      </c>
      <c r="D248" s="10" t="e">
        <f t="shared" si="19"/>
        <v>#DIV/0!</v>
      </c>
      <c r="E248" s="10" t="e">
        <f t="shared" si="20"/>
        <v>#DIV/0!</v>
      </c>
      <c r="F248" s="10" t="e">
        <f t="shared" si="21"/>
        <v>#DIV/0!</v>
      </c>
      <c r="G248" s="10" t="e">
        <f t="shared" si="22"/>
        <v>#DIV/0!</v>
      </c>
      <c r="H248" s="7" t="e">
        <f t="shared" si="23"/>
        <v>#DIV/0!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</row>
    <row r="249" spans="1:14" ht="12.75" hidden="1">
      <c r="A249" s="1" t="s">
        <v>243</v>
      </c>
      <c r="B249" s="2">
        <v>0</v>
      </c>
      <c r="C249" s="7" t="e">
        <f t="shared" si="18"/>
        <v>#DIV/0!</v>
      </c>
      <c r="D249" s="10" t="e">
        <f t="shared" si="19"/>
        <v>#DIV/0!</v>
      </c>
      <c r="E249" s="10" t="e">
        <f t="shared" si="20"/>
        <v>#DIV/0!</v>
      </c>
      <c r="F249" s="10" t="e">
        <f t="shared" si="21"/>
        <v>#DIV/0!</v>
      </c>
      <c r="G249" s="10" t="e">
        <f t="shared" si="22"/>
        <v>#DIV/0!</v>
      </c>
      <c r="H249" s="7" t="e">
        <f t="shared" si="23"/>
        <v>#DIV/0!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</row>
    <row r="250" spans="1:14" ht="12.75" hidden="1">
      <c r="A250" s="1" t="s">
        <v>244</v>
      </c>
      <c r="B250" s="2">
        <v>0</v>
      </c>
      <c r="C250" s="7" t="e">
        <f t="shared" si="18"/>
        <v>#DIV/0!</v>
      </c>
      <c r="D250" s="10" t="e">
        <f t="shared" si="19"/>
        <v>#DIV/0!</v>
      </c>
      <c r="E250" s="10" t="e">
        <f t="shared" si="20"/>
        <v>#DIV/0!</v>
      </c>
      <c r="F250" s="10" t="e">
        <f t="shared" si="21"/>
        <v>#DIV/0!</v>
      </c>
      <c r="G250" s="10" t="e">
        <f t="shared" si="22"/>
        <v>#DIV/0!</v>
      </c>
      <c r="H250" s="7" t="e">
        <f t="shared" si="23"/>
        <v>#DIV/0!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</row>
    <row r="251" spans="1:14" ht="12.75" hidden="1">
      <c r="A251" s="1" t="s">
        <v>245</v>
      </c>
      <c r="B251" s="2">
        <v>0</v>
      </c>
      <c r="C251" s="7" t="e">
        <f t="shared" si="18"/>
        <v>#DIV/0!</v>
      </c>
      <c r="D251" s="10" t="e">
        <f t="shared" si="19"/>
        <v>#DIV/0!</v>
      </c>
      <c r="E251" s="10" t="e">
        <f t="shared" si="20"/>
        <v>#DIV/0!</v>
      </c>
      <c r="F251" s="10" t="e">
        <f t="shared" si="21"/>
        <v>#DIV/0!</v>
      </c>
      <c r="G251" s="10" t="e">
        <f t="shared" si="22"/>
        <v>#DIV/0!</v>
      </c>
      <c r="H251" s="7" t="e">
        <f t="shared" si="23"/>
        <v>#DIV/0!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</row>
    <row r="252" spans="1:14" ht="12.75" hidden="1">
      <c r="A252" s="1" t="s">
        <v>246</v>
      </c>
      <c r="B252" s="2">
        <v>0</v>
      </c>
      <c r="C252" s="7" t="e">
        <f t="shared" si="18"/>
        <v>#DIV/0!</v>
      </c>
      <c r="D252" s="10" t="e">
        <f t="shared" si="19"/>
        <v>#DIV/0!</v>
      </c>
      <c r="E252" s="10" t="e">
        <f t="shared" si="20"/>
        <v>#DIV/0!</v>
      </c>
      <c r="F252" s="10" t="e">
        <f t="shared" si="21"/>
        <v>#DIV/0!</v>
      </c>
      <c r="G252" s="10" t="e">
        <f t="shared" si="22"/>
        <v>#DIV/0!</v>
      </c>
      <c r="H252" s="7" t="e">
        <f t="shared" si="23"/>
        <v>#DIV/0!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</row>
    <row r="253" spans="1:14" ht="12.75" hidden="1">
      <c r="A253" s="1" t="s">
        <v>250</v>
      </c>
      <c r="B253" s="2">
        <v>0</v>
      </c>
      <c r="C253" s="7" t="e">
        <f t="shared" si="18"/>
        <v>#DIV/0!</v>
      </c>
      <c r="D253" s="10" t="e">
        <f t="shared" si="19"/>
        <v>#DIV/0!</v>
      </c>
      <c r="E253" s="10" t="e">
        <f t="shared" si="20"/>
        <v>#DIV/0!</v>
      </c>
      <c r="F253" s="10" t="e">
        <f t="shared" si="21"/>
        <v>#DIV/0!</v>
      </c>
      <c r="G253" s="10" t="e">
        <f t="shared" si="22"/>
        <v>#DIV/0!</v>
      </c>
      <c r="H253" s="7" t="e">
        <f t="shared" si="23"/>
        <v>#DIV/0!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</row>
    <row r="254" spans="1:14" ht="12.75" hidden="1">
      <c r="A254" s="1" t="s">
        <v>251</v>
      </c>
      <c r="B254" s="2">
        <v>0</v>
      </c>
      <c r="C254" s="7" t="e">
        <f t="shared" si="18"/>
        <v>#DIV/0!</v>
      </c>
      <c r="D254" s="10" t="e">
        <f t="shared" si="19"/>
        <v>#DIV/0!</v>
      </c>
      <c r="E254" s="10" t="e">
        <f t="shared" si="20"/>
        <v>#DIV/0!</v>
      </c>
      <c r="F254" s="10" t="e">
        <f t="shared" si="21"/>
        <v>#DIV/0!</v>
      </c>
      <c r="G254" s="10" t="e">
        <f t="shared" si="22"/>
        <v>#DIV/0!</v>
      </c>
      <c r="H254" s="7" t="e">
        <f t="shared" si="23"/>
        <v>#DIV/0!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</row>
    <row r="255" spans="1:14" ht="12.75" hidden="1">
      <c r="A255" s="1" t="s">
        <v>252</v>
      </c>
      <c r="B255" s="2">
        <v>0</v>
      </c>
      <c r="C255" s="7" t="e">
        <f t="shared" si="18"/>
        <v>#DIV/0!</v>
      </c>
      <c r="D255" s="10" t="e">
        <f t="shared" si="19"/>
        <v>#DIV/0!</v>
      </c>
      <c r="E255" s="10" t="e">
        <f t="shared" si="20"/>
        <v>#DIV/0!</v>
      </c>
      <c r="F255" s="10" t="e">
        <f t="shared" si="21"/>
        <v>#DIV/0!</v>
      </c>
      <c r="G255" s="10" t="e">
        <f t="shared" si="22"/>
        <v>#DIV/0!</v>
      </c>
      <c r="H255" s="7" t="e">
        <f t="shared" si="23"/>
        <v>#DIV/0!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</row>
    <row r="256" spans="1:14" ht="12.75" hidden="1">
      <c r="A256" s="1" t="s">
        <v>253</v>
      </c>
      <c r="B256" s="2">
        <v>0</v>
      </c>
      <c r="C256" s="7" t="e">
        <f t="shared" si="18"/>
        <v>#DIV/0!</v>
      </c>
      <c r="D256" s="10" t="e">
        <f t="shared" si="19"/>
        <v>#DIV/0!</v>
      </c>
      <c r="E256" s="10" t="e">
        <f t="shared" si="20"/>
        <v>#DIV/0!</v>
      </c>
      <c r="F256" s="10" t="e">
        <f t="shared" si="21"/>
        <v>#DIV/0!</v>
      </c>
      <c r="G256" s="10" t="e">
        <f t="shared" si="22"/>
        <v>#DIV/0!</v>
      </c>
      <c r="H256" s="7" t="e">
        <f t="shared" si="23"/>
        <v>#DIV/0!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</row>
    <row r="257" spans="1:14" ht="12.75" hidden="1">
      <c r="A257" s="1" t="s">
        <v>254</v>
      </c>
      <c r="B257" s="2">
        <v>0</v>
      </c>
      <c r="C257" s="7" t="e">
        <f t="shared" si="18"/>
        <v>#DIV/0!</v>
      </c>
      <c r="D257" s="10" t="e">
        <f t="shared" si="19"/>
        <v>#DIV/0!</v>
      </c>
      <c r="E257" s="10" t="e">
        <f t="shared" si="20"/>
        <v>#DIV/0!</v>
      </c>
      <c r="F257" s="10" t="e">
        <f t="shared" si="21"/>
        <v>#DIV/0!</v>
      </c>
      <c r="G257" s="10" t="e">
        <f t="shared" si="22"/>
        <v>#DIV/0!</v>
      </c>
      <c r="H257" s="7" t="e">
        <f t="shared" si="23"/>
        <v>#DIV/0!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</row>
    <row r="258" spans="1:14" ht="12.75" hidden="1">
      <c r="A258" s="1" t="s">
        <v>255</v>
      </c>
      <c r="B258" s="2">
        <v>0</v>
      </c>
      <c r="C258" s="7" t="e">
        <f t="shared" si="18"/>
        <v>#DIV/0!</v>
      </c>
      <c r="D258" s="10" t="e">
        <f t="shared" si="19"/>
        <v>#DIV/0!</v>
      </c>
      <c r="E258" s="10" t="e">
        <f t="shared" si="20"/>
        <v>#DIV/0!</v>
      </c>
      <c r="F258" s="10" t="e">
        <f t="shared" si="21"/>
        <v>#DIV/0!</v>
      </c>
      <c r="G258" s="10" t="e">
        <f t="shared" si="22"/>
        <v>#DIV/0!</v>
      </c>
      <c r="H258" s="7" t="e">
        <f t="shared" si="23"/>
        <v>#DIV/0!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</row>
    <row r="259" spans="1:14" ht="12.75" hidden="1">
      <c r="A259" s="1" t="s">
        <v>256</v>
      </c>
      <c r="B259" s="2">
        <v>0</v>
      </c>
      <c r="C259" s="7" t="e">
        <f t="shared" si="18"/>
        <v>#DIV/0!</v>
      </c>
      <c r="D259" s="10" t="e">
        <f t="shared" si="19"/>
        <v>#DIV/0!</v>
      </c>
      <c r="E259" s="10" t="e">
        <f t="shared" si="20"/>
        <v>#DIV/0!</v>
      </c>
      <c r="F259" s="10" t="e">
        <f t="shared" si="21"/>
        <v>#DIV/0!</v>
      </c>
      <c r="G259" s="10" t="e">
        <f t="shared" si="22"/>
        <v>#DIV/0!</v>
      </c>
      <c r="H259" s="7" t="e">
        <f t="shared" si="23"/>
        <v>#DIV/0!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</row>
    <row r="260" spans="1:14" ht="12.75" hidden="1">
      <c r="A260" s="1" t="s">
        <v>257</v>
      </c>
      <c r="B260" s="2">
        <v>0</v>
      </c>
      <c r="C260" s="7" t="e">
        <f t="shared" si="18"/>
        <v>#DIV/0!</v>
      </c>
      <c r="D260" s="10" t="e">
        <f t="shared" si="19"/>
        <v>#DIV/0!</v>
      </c>
      <c r="E260" s="10" t="e">
        <f t="shared" si="20"/>
        <v>#DIV/0!</v>
      </c>
      <c r="F260" s="10" t="e">
        <f t="shared" si="21"/>
        <v>#DIV/0!</v>
      </c>
      <c r="G260" s="10" t="e">
        <f t="shared" si="22"/>
        <v>#DIV/0!</v>
      </c>
      <c r="H260" s="7" t="e">
        <f t="shared" si="23"/>
        <v>#DIV/0!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</row>
    <row r="261" spans="1:14" ht="12.75" hidden="1">
      <c r="A261" s="1" t="s">
        <v>258</v>
      </c>
      <c r="B261" s="2">
        <v>0</v>
      </c>
      <c r="C261" s="7" t="e">
        <f t="shared" si="18"/>
        <v>#DIV/0!</v>
      </c>
      <c r="D261" s="10" t="e">
        <f t="shared" si="19"/>
        <v>#DIV/0!</v>
      </c>
      <c r="E261" s="10" t="e">
        <f t="shared" si="20"/>
        <v>#DIV/0!</v>
      </c>
      <c r="F261" s="10" t="e">
        <f t="shared" si="21"/>
        <v>#DIV/0!</v>
      </c>
      <c r="G261" s="10" t="e">
        <f t="shared" si="22"/>
        <v>#DIV/0!</v>
      </c>
      <c r="H261" s="7" t="e">
        <f t="shared" si="23"/>
        <v>#DIV/0!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</row>
    <row r="262" spans="1:14" ht="12.75" hidden="1">
      <c r="A262" s="1" t="s">
        <v>259</v>
      </c>
      <c r="B262" s="2">
        <v>0</v>
      </c>
      <c r="C262" s="7" t="e">
        <f t="shared" si="18"/>
        <v>#DIV/0!</v>
      </c>
      <c r="D262" s="10" t="e">
        <f t="shared" si="19"/>
        <v>#DIV/0!</v>
      </c>
      <c r="E262" s="10" t="e">
        <f t="shared" si="20"/>
        <v>#DIV/0!</v>
      </c>
      <c r="F262" s="10" t="e">
        <f t="shared" si="21"/>
        <v>#DIV/0!</v>
      </c>
      <c r="G262" s="10" t="e">
        <f t="shared" si="22"/>
        <v>#DIV/0!</v>
      </c>
      <c r="H262" s="7" t="e">
        <f t="shared" si="23"/>
        <v>#DIV/0!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</row>
    <row r="263" spans="1:14" ht="12.75" hidden="1">
      <c r="A263" s="1" t="s">
        <v>260</v>
      </c>
      <c r="B263" s="2">
        <v>0</v>
      </c>
      <c r="C263" s="7" t="e">
        <f t="shared" si="18"/>
        <v>#DIV/0!</v>
      </c>
      <c r="D263" s="10" t="e">
        <f t="shared" si="19"/>
        <v>#DIV/0!</v>
      </c>
      <c r="E263" s="10" t="e">
        <f t="shared" si="20"/>
        <v>#DIV/0!</v>
      </c>
      <c r="F263" s="10" t="e">
        <f t="shared" si="21"/>
        <v>#DIV/0!</v>
      </c>
      <c r="G263" s="10" t="e">
        <f t="shared" si="22"/>
        <v>#DIV/0!</v>
      </c>
      <c r="H263" s="7" t="e">
        <f t="shared" si="23"/>
        <v>#DIV/0!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</row>
    <row r="264" spans="1:14" ht="12.75" hidden="1">
      <c r="A264" s="1" t="s">
        <v>261</v>
      </c>
      <c r="B264" s="2">
        <v>0</v>
      </c>
      <c r="C264" s="7" t="e">
        <f t="shared" si="18"/>
        <v>#DIV/0!</v>
      </c>
      <c r="D264" s="10" t="e">
        <f t="shared" si="19"/>
        <v>#DIV/0!</v>
      </c>
      <c r="E264" s="10" t="e">
        <f t="shared" si="20"/>
        <v>#DIV/0!</v>
      </c>
      <c r="F264" s="10" t="e">
        <f t="shared" si="21"/>
        <v>#DIV/0!</v>
      </c>
      <c r="G264" s="10" t="e">
        <f t="shared" si="22"/>
        <v>#DIV/0!</v>
      </c>
      <c r="H264" s="7" t="e">
        <f t="shared" si="23"/>
        <v>#DIV/0!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</row>
    <row r="265" spans="1:14" ht="12.75" hidden="1">
      <c r="A265" s="1" t="s">
        <v>262</v>
      </c>
      <c r="B265" s="2">
        <v>0</v>
      </c>
      <c r="C265" s="7" t="e">
        <f t="shared" si="18"/>
        <v>#DIV/0!</v>
      </c>
      <c r="D265" s="10" t="e">
        <f t="shared" si="19"/>
        <v>#DIV/0!</v>
      </c>
      <c r="E265" s="10" t="e">
        <f t="shared" si="20"/>
        <v>#DIV/0!</v>
      </c>
      <c r="F265" s="10" t="e">
        <f t="shared" si="21"/>
        <v>#DIV/0!</v>
      </c>
      <c r="G265" s="10" t="e">
        <f t="shared" si="22"/>
        <v>#DIV/0!</v>
      </c>
      <c r="H265" s="7" t="e">
        <f t="shared" si="23"/>
        <v>#DIV/0!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</row>
    <row r="266" ht="12.75" hidden="1"/>
    <row r="267" ht="12.75" hidden="1"/>
    <row r="268" ht="12.75" hidden="1">
      <c r="A268" s="3" t="s">
        <v>263</v>
      </c>
    </row>
    <row r="269" ht="12.75" hidden="1"/>
    <row r="270" ht="12.75" hidden="1">
      <c r="A270" s="4" t="s">
        <v>264</v>
      </c>
    </row>
    <row r="271" ht="12.75" hidden="1"/>
    <row r="272" ht="12.75" hidden="1">
      <c r="A272" t="s">
        <v>265</v>
      </c>
    </row>
    <row r="273" ht="12.75" hidden="1"/>
    <row r="274" ht="12.75" hidden="1">
      <c r="A274" s="5" t="s">
        <v>266</v>
      </c>
    </row>
    <row r="275" ht="12.75" hidden="1">
      <c r="A275" s="6" t="s">
        <v>267</v>
      </c>
    </row>
    <row r="276" ht="12.75" hidden="1"/>
    <row r="277" ht="12.75" hidden="1">
      <c r="A277" t="s">
        <v>268</v>
      </c>
    </row>
    <row r="278" ht="12.75" hidden="1"/>
    <row r="279" ht="12.75" hidden="1">
      <c r="A279" t="s">
        <v>269</v>
      </c>
    </row>
    <row r="280" ht="12.75" hidden="1"/>
    <row r="282" ht="12.75">
      <c r="A282" s="14" t="s">
        <v>283</v>
      </c>
    </row>
  </sheetData>
  <sheetProtection/>
  <mergeCells count="6">
    <mergeCell ref="B6:N6"/>
    <mergeCell ref="B7:N7"/>
    <mergeCell ref="B8:N8"/>
    <mergeCell ref="B9:N9"/>
    <mergeCell ref="I11:N11"/>
    <mergeCell ref="D11:G11"/>
  </mergeCells>
  <printOptions/>
  <pageMargins left="0.787401575" right="0.787401575" top="0.984251969" bottom="0.984251969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Julia Ebert</cp:lastModifiedBy>
  <cp:lastPrinted>2018-02-13T08:45:35Z</cp:lastPrinted>
  <dcterms:created xsi:type="dcterms:W3CDTF">2018-02-12T16:34:27Z</dcterms:created>
  <dcterms:modified xsi:type="dcterms:W3CDTF">2018-07-09T07:36:02Z</dcterms:modified>
  <cp:category/>
  <cp:version/>
  <cp:contentType/>
  <cp:contentStatus/>
</cp:coreProperties>
</file>