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11580" activeTab="0"/>
  </bookViews>
  <sheets>
    <sheet name="A18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<sst xmlns="http://schemas.openxmlformats.org/spreadsheetml/2006/main" count="29" uniqueCount="27">
  <si>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Japan</t>
  </si>
  <si>
    <t>Australien</t>
  </si>
  <si>
    <t>Kanada</t>
  </si>
  <si>
    <t>Frankreich</t>
  </si>
  <si>
    <t>Deutschland</t>
  </si>
  <si>
    <t>Niederlande</t>
  </si>
  <si>
    <t>Schweiz</t>
  </si>
  <si>
    <t>Großbritannien</t>
  </si>
  <si>
    <t>Angaben in Prozent</t>
  </si>
  <si>
    <t>USA</t>
  </si>
  <si>
    <t>Italien</t>
  </si>
  <si>
    <t>Indien</t>
  </si>
  <si>
    <t>Spanien</t>
  </si>
  <si>
    <t>Brasilien</t>
  </si>
  <si>
    <t>Quelle: OECD 2017 (STI-Scoreboard); DAAD-Berechnungen</t>
  </si>
  <si>
    <t>Südkorea</t>
  </si>
  <si>
    <t>2006-2016</t>
  </si>
  <si>
    <t>1996-2013</t>
  </si>
  <si>
    <t>Anzahl</t>
  </si>
  <si>
    <t>Gastländer</t>
  </si>
  <si>
    <t>Anteil in %</t>
  </si>
  <si>
    <t>Zeitraum</t>
  </si>
  <si>
    <t>Abb. A18</t>
  </si>
  <si>
    <t>China*</t>
  </si>
  <si>
    <t>* Inklusive Honkong</t>
  </si>
  <si>
    <t>Einreisende Wissenschaftler/innen nach wichtigsten Gastländern 2006–2016 in % aller international mobilen Wissenschaftler/innen</t>
  </si>
  <si>
    <t>Incoming academics and researchers, by key host countries, 2006–2016,in % of all internationally mobile academics and researchers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</si>
</sst>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164" fontId="42" fillId="0" borderId="1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164" fontId="42" fillId="0" borderId="0" xfId="0" applyNumberFormat="1" applyFont="1" applyBorder="1" applyAlignment="1">
      <alignment horizontal="center"/>
    </xf>
    <xf numFmtId="3" fontId="42" fillId="0" borderId="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 indent="1"/>
      <protection/>
    </xf>
    <xf numFmtId="0" fontId="4" fillId="34" borderId="13" xfId="0" applyFont="1" applyFill="1" applyBorder="1" applyAlignment="1" applyProtection="1">
      <alignment horizontal="left" vertical="center" indent="1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B4.1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18.28125" style="3" customWidth="1"/>
    <col min="2" max="3" width="12.7109375" style="3" customWidth="1"/>
    <col min="4" max="4" width="12.7109375" style="5" customWidth="1"/>
    <col min="5" max="5" width="12.7109375" style="3" customWidth="1"/>
    <col min="6" max="16384" width="11.421875" style="3" customWidth="1"/>
  </cols>
  <sheetData>
    <row r="1" spans="1:4" ht="15" customHeight="1">
      <c r="A1" s="7" t="s">
        <v>22</v>
      </c>
      <c r="D1" s="1"/>
    </row>
    <row r="2" spans="1:4" ht="15" customHeight="1">
      <c r="A2" s="7" t="s">
        <v>25</v>
      </c>
      <c r="D2" s="1"/>
    </row>
    <row r="3" spans="1:4" ht="15" customHeight="1">
      <c r="A3" s="7" t="s">
        <v>26</v>
      </c>
      <c r="D3" s="1"/>
    </row>
    <row r="4" spans="1:4" ht="15" customHeight="1">
      <c r="A4" s="6" t="s">
        <v>8</v>
      </c>
      <c r="D4" s="1"/>
    </row>
    <row r="5" spans="1:4" ht="15" customHeight="1">
      <c r="A5" s="6"/>
      <c r="D5" s="1"/>
    </row>
    <row r="6" spans="1:6" ht="15" customHeight="1">
      <c r="A6" s="4"/>
      <c r="B6" s="22" t="s">
        <v>21</v>
      </c>
      <c r="C6" s="24"/>
      <c r="D6" s="24"/>
      <c r="E6" s="21"/>
      <c r="F6" s="10"/>
    </row>
    <row r="7" spans="1:6" ht="15" customHeight="1">
      <c r="A7" s="4"/>
      <c r="B7" s="22" t="s">
        <v>17</v>
      </c>
      <c r="C7" s="23"/>
      <c r="D7" s="20" t="s">
        <v>16</v>
      </c>
      <c r="E7" s="21"/>
      <c r="F7" s="10"/>
    </row>
    <row r="8" spans="1:5" ht="15" customHeight="1">
      <c r="A8" s="17" t="s">
        <v>19</v>
      </c>
      <c r="B8" s="15" t="s">
        <v>18</v>
      </c>
      <c r="C8" s="16" t="s">
        <v>20</v>
      </c>
      <c r="D8" s="15" t="s">
        <v>18</v>
      </c>
      <c r="E8" s="16" t="s">
        <v>20</v>
      </c>
    </row>
    <row r="9" spans="1:6" ht="15" customHeight="1">
      <c r="A9" s="18" t="s">
        <v>9</v>
      </c>
      <c r="B9" s="14">
        <v>158800</v>
      </c>
      <c r="C9" s="9">
        <v>29.572355434385873</v>
      </c>
      <c r="D9" s="14">
        <v>306236</v>
      </c>
      <c r="E9" s="9">
        <v>27.99273115511744</v>
      </c>
      <c r="F9" s="13"/>
    </row>
    <row r="10" spans="1:6" ht="15" customHeight="1">
      <c r="A10" s="18" t="s">
        <v>7</v>
      </c>
      <c r="B10" s="14">
        <v>55560</v>
      </c>
      <c r="C10" s="9">
        <v>10.346599924020648</v>
      </c>
      <c r="D10" s="14">
        <v>115698</v>
      </c>
      <c r="E10" s="9">
        <v>10.575840231667009</v>
      </c>
      <c r="F10" s="13"/>
    </row>
    <row r="11" spans="1:6" ht="15" customHeight="1">
      <c r="A11" s="18" t="s">
        <v>4</v>
      </c>
      <c r="B11" s="14">
        <v>38575</v>
      </c>
      <c r="C11" s="9">
        <v>7.183586970286114</v>
      </c>
      <c r="D11" s="14">
        <v>81656</v>
      </c>
      <c r="E11" s="9">
        <v>7.464094538859801</v>
      </c>
      <c r="F11" s="13"/>
    </row>
    <row r="12" spans="1:6" ht="15" customHeight="1">
      <c r="A12" s="18" t="s">
        <v>23</v>
      </c>
      <c r="B12" s="14">
        <v>37841</v>
      </c>
      <c r="C12" s="9">
        <v>7.046898627157404</v>
      </c>
      <c r="D12" s="14">
        <f>75885-12240+1565</f>
        <v>65210</v>
      </c>
      <c r="E12" s="9">
        <v>6.936573112586656</v>
      </c>
      <c r="F12" s="13"/>
    </row>
    <row r="13" spans="1:6" ht="15" customHeight="1">
      <c r="A13" s="18" t="s">
        <v>3</v>
      </c>
      <c r="B13" s="14">
        <v>24499</v>
      </c>
      <c r="C13" s="9">
        <v>4.562299343746974</v>
      </c>
      <c r="D13" s="14">
        <v>58831</v>
      </c>
      <c r="E13" s="9">
        <v>5.377683768684003</v>
      </c>
      <c r="F13" s="13"/>
    </row>
    <row r="14" spans="1:6" ht="15" customHeight="1">
      <c r="A14" s="18" t="s">
        <v>2</v>
      </c>
      <c r="B14" s="14">
        <v>29100</v>
      </c>
      <c r="C14" s="9">
        <v>5.419115510961139</v>
      </c>
      <c r="D14" s="14">
        <v>55311</v>
      </c>
      <c r="E14" s="9">
        <v>5.0559240354520725</v>
      </c>
      <c r="F14" s="13"/>
    </row>
    <row r="15" spans="1:6" ht="15" customHeight="1">
      <c r="A15" s="18" t="s">
        <v>1</v>
      </c>
      <c r="B15" s="14">
        <v>19769</v>
      </c>
      <c r="C15" s="9">
        <v>3.681460293339888</v>
      </c>
      <c r="D15" s="14">
        <v>39707</v>
      </c>
      <c r="E15" s="9">
        <v>3.629577763477345</v>
      </c>
      <c r="F15" s="13"/>
    </row>
    <row r="16" spans="1:6" ht="15" customHeight="1">
      <c r="A16" s="18" t="s">
        <v>12</v>
      </c>
      <c r="B16" s="14">
        <v>13911</v>
      </c>
      <c r="C16" s="9">
        <v>2.5905606829202887</v>
      </c>
      <c r="D16" s="14">
        <v>32906</v>
      </c>
      <c r="E16" s="9">
        <v>3.007905051627812</v>
      </c>
      <c r="F16" s="13"/>
    </row>
    <row r="17" spans="1:6" ht="15" customHeight="1">
      <c r="A17" s="18" t="s">
        <v>6</v>
      </c>
      <c r="B17" s="14">
        <v>17892</v>
      </c>
      <c r="C17" s="9">
        <v>3.331918031687859</v>
      </c>
      <c r="D17" s="14">
        <v>32047</v>
      </c>
      <c r="E17" s="9">
        <v>2.929384707637406</v>
      </c>
      <c r="F17" s="13"/>
    </row>
    <row r="18" spans="1:6" ht="15" customHeight="1">
      <c r="A18" s="18" t="s">
        <v>11</v>
      </c>
      <c r="B18" s="14">
        <v>11860</v>
      </c>
      <c r="C18" s="9">
        <v>2.208615462542925</v>
      </c>
      <c r="D18" s="14">
        <v>30189</v>
      </c>
      <c r="E18" s="9">
        <v>2.7595467575394155</v>
      </c>
      <c r="F18" s="13"/>
    </row>
    <row r="19" spans="1:6" ht="15" customHeight="1">
      <c r="A19" s="18" t="s">
        <v>0</v>
      </c>
      <c r="B19" s="14">
        <v>11970</v>
      </c>
      <c r="C19" s="9">
        <v>2.229100091622159</v>
      </c>
      <c r="D19" s="14">
        <v>27529</v>
      </c>
      <c r="E19" s="9">
        <v>2.5163987773130136</v>
      </c>
      <c r="F19" s="13"/>
    </row>
    <row r="20" spans="1:6" ht="15" customHeight="1">
      <c r="A20" s="18" t="s">
        <v>10</v>
      </c>
      <c r="B20" s="14">
        <v>9686</v>
      </c>
      <c r="C20" s="9">
        <v>1.8037647023769618</v>
      </c>
      <c r="D20" s="14">
        <v>23481</v>
      </c>
      <c r="E20" s="9">
        <v>2.146375084096294</v>
      </c>
      <c r="F20" s="13"/>
    </row>
    <row r="21" spans="1:6" ht="15" customHeight="1">
      <c r="A21" s="18" t="s">
        <v>5</v>
      </c>
      <c r="B21" s="14">
        <v>9648</v>
      </c>
      <c r="C21" s="9">
        <v>1.7966881941495898</v>
      </c>
      <c r="D21" s="14">
        <v>19384</v>
      </c>
      <c r="E21" s="9">
        <v>1.7718723491385615</v>
      </c>
      <c r="F21" s="13"/>
    </row>
    <row r="22" spans="1:6" ht="15" customHeight="1">
      <c r="A22" s="19" t="s">
        <v>15</v>
      </c>
      <c r="B22" s="14">
        <v>9808</v>
      </c>
      <c r="C22" s="9">
        <v>1.82648401826484</v>
      </c>
      <c r="D22" s="14">
        <v>18027</v>
      </c>
      <c r="E22" s="9">
        <v>1.6478303156170475</v>
      </c>
      <c r="F22" s="13"/>
    </row>
    <row r="23" spans="1:6" ht="15" customHeight="1">
      <c r="A23" s="19" t="s">
        <v>13</v>
      </c>
      <c r="B23" s="14">
        <v>7789</v>
      </c>
      <c r="C23" s="9">
        <v>1.4504979627105261</v>
      </c>
      <c r="D23" s="14">
        <v>15802</v>
      </c>
      <c r="E23" s="9">
        <v>1.4444452569690232</v>
      </c>
      <c r="F23" s="13"/>
    </row>
    <row r="24" spans="1:5" ht="15" customHeight="1">
      <c r="A24" s="8"/>
      <c r="B24" s="11"/>
      <c r="C24" s="11"/>
      <c r="D24" s="12"/>
      <c r="E24" s="11"/>
    </row>
    <row r="25" spans="1:4" ht="15" customHeight="1">
      <c r="A25" s="6" t="s">
        <v>14</v>
      </c>
      <c r="D25" s="2"/>
    </row>
    <row r="26" spans="1:6" ht="15" customHeight="1">
      <c r="A26"/>
      <c r="B26"/>
      <c r="C26"/>
      <c r="D26"/>
      <c r="E26"/>
      <c r="F26"/>
    </row>
    <row r="27" spans="1:6" ht="15" customHeight="1">
      <c r="A27"/>
      <c r="B27"/>
      <c r="C27"/>
      <c r="D27"/>
      <c r="E27"/>
      <c r="F27"/>
    </row>
    <row r="28" spans="1:4" ht="15" customHeight="1">
      <c r="A28" s="2" t="s">
        <v>24</v>
      </c>
      <c r="D28" s="2"/>
    </row>
  </sheetData>
  <sheetProtection/>
  <mergeCells count="3">
    <mergeCell ref="D7:E7"/>
    <mergeCell ref="B7:C7"/>
    <mergeCell ref="B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Fuchs, Martin</cp:lastModifiedBy>
  <dcterms:created xsi:type="dcterms:W3CDTF">2014-03-11T10:16:35Z</dcterms:created>
  <dcterms:modified xsi:type="dcterms:W3CDTF">2019-07-19T13:27:44Z</dcterms:modified>
  <cp:category/>
  <cp:version/>
  <cp:contentType/>
  <cp:contentStatus/>
</cp:coreProperties>
</file>