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45" windowWidth="14865" windowHeight="11415" activeTab="0"/>
  </bookViews>
  <sheets>
    <sheet name="B2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<sst xmlns="http://schemas.openxmlformats.org/spreadsheetml/2006/main" count="21" uniqueCount="19">
  <si>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Anzahl</t>
  </si>
  <si>
    <t>Anteil in %</t>
  </si>
  <si>
    <t>Universitäten</t>
  </si>
  <si>
    <t>Fachhochschulen</t>
  </si>
  <si>
    <t>Fächergruppen insgesamt</t>
  </si>
  <si>
    <t>Geisteswissenschaften</t>
  </si>
  <si>
    <t>Rechts-, Wirtschafts- und Sozialwissenschaften</t>
  </si>
  <si>
    <t>Mathematik, Naturwissenschaften</t>
  </si>
  <si>
    <t>Agrar-, Forst- und Ernährungswissenschaften, Veterinärmedizin</t>
  </si>
  <si>
    <t>Ingenieurwissenschaften</t>
  </si>
  <si>
    <t>Kunst, Kunstwissenschaften</t>
  </si>
  <si>
    <t>Sonstige/keine Angabe</t>
  </si>
  <si>
    <t>B28</t>
  </si>
  <si>
    <t>Quelle: Statistisches Bundesamt, Studierendenstatistik; DZHW-Berechnungen</t>
  </si>
  <si>
    <t>Humanmedizin/Gesundheitswissenschaften</t>
  </si>
  <si>
    <r>
      <t>Bildungsausländer-Absolvent/innen nach Hochschulart
und Fächergruppe 2017</t>
    </r>
    <r>
      <rPr>
        <b/>
        <vertAlign val="superscript"/>
        <sz val="10"/>
        <rFont val="Arial"/>
        <family val="2"/>
      </rPr>
      <t>1</t>
    </r>
  </si>
  <si>
    <r>
      <t>Graduating Bildungsauslaender, by type of university and subject group, in 2017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</si>
  <si>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Die Zahl der Absolvent/innen des Prüfungsjahres 2017 ergibt sich aus den Absolvent/innen des Wintersemesters 2016/17 und des Sommersemesters 2017.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</si>
  <si>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number of graduates of graduation year 2017 consists of the graduates of winter semester 2016/17 and summer semester 2017.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</si>
</sst>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%"/>
  </numFmts>
  <fonts count="42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b/>
      <sz val="9"/>
      <name val="Helvetic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Helvetica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A22" sqref="A22"/>
    </sheetView>
  </sheetViews>
  <sheetFormatPr defaultColWidth="14.8515625" defaultRowHeight="12.75"/>
  <cols>
    <col min="1" max="1" width="53.140625" style="0" customWidth="1"/>
    <col min="2" max="3" width="15.140625" style="0" hidden="1" customWidth="1"/>
    <col min="4" max="5" width="15.140625" style="0" customWidth="1"/>
  </cols>
  <sheetData>
    <row r="1" ht="12.75">
      <c r="A1" s="6" t="s">
        <v>12</v>
      </c>
    </row>
    <row r="2" ht="14.25">
      <c r="A2" s="11" t="s">
        <v>15</v>
      </c>
    </row>
    <row r="3" ht="14.25">
      <c r="A3" s="7" t="s">
        <v>16</v>
      </c>
    </row>
    <row r="5" spans="2:5" ht="12.75" customHeight="1">
      <c r="B5" s="14">
        <v>2017</v>
      </c>
      <c r="C5" s="15"/>
      <c r="D5" s="15"/>
      <c r="E5" s="16"/>
    </row>
    <row r="6" spans="2:5" ht="12.75" customHeight="1">
      <c r="B6" s="4" t="s">
        <v>2</v>
      </c>
      <c r="C6" s="4" t="s">
        <v>3</v>
      </c>
      <c r="D6" s="4" t="s">
        <v>2</v>
      </c>
      <c r="E6" s="4" t="s">
        <v>3</v>
      </c>
    </row>
    <row r="7" spans="1:5" ht="12.75" customHeight="1">
      <c r="A7" s="2"/>
      <c r="B7" s="13" t="s">
        <v>0</v>
      </c>
      <c r="C7" s="13"/>
      <c r="D7" s="13" t="s">
        <v>1</v>
      </c>
      <c r="E7" s="13"/>
    </row>
    <row r="8" spans="1:5" ht="12.75" customHeight="1">
      <c r="A8" s="1" t="s">
        <v>4</v>
      </c>
      <c r="B8" s="9">
        <v>30810</v>
      </c>
      <c r="C8" s="9">
        <v>10897</v>
      </c>
      <c r="D8" s="10">
        <f>B8*100/B$8</f>
        <v>100</v>
      </c>
      <c r="E8" s="10">
        <f>C8*100/C$8</f>
        <v>100</v>
      </c>
    </row>
    <row r="9" spans="1:5" ht="12.75">
      <c r="A9" s="5" t="s">
        <v>5</v>
      </c>
      <c r="B9" s="9">
        <v>3796</v>
      </c>
      <c r="C9" s="9">
        <v>158</v>
      </c>
      <c r="D9" s="10">
        <v>12.320675105485233</v>
      </c>
      <c r="E9" s="10">
        <v>1.4499403505551987</v>
      </c>
    </row>
    <row r="10" spans="1:5" ht="12.75">
      <c r="A10" s="1" t="s">
        <v>6</v>
      </c>
      <c r="B10" s="9">
        <v>7191</v>
      </c>
      <c r="C10" s="9">
        <v>4674</v>
      </c>
      <c r="D10" s="10">
        <v>23.339824732229793</v>
      </c>
      <c r="E10" s="10">
        <v>42.892539230981</v>
      </c>
    </row>
    <row r="11" spans="1:5" ht="12.75">
      <c r="A11" s="1" t="s">
        <v>7</v>
      </c>
      <c r="B11" s="9">
        <v>4417</v>
      </c>
      <c r="C11" s="9">
        <v>254</v>
      </c>
      <c r="D11" s="10">
        <v>14.336254462836742</v>
      </c>
      <c r="E11" s="10">
        <v>2.3309167660824084</v>
      </c>
    </row>
    <row r="12" spans="1:5" ht="12.75">
      <c r="A12" s="1" t="s">
        <v>14</v>
      </c>
      <c r="B12" s="9">
        <v>1629</v>
      </c>
      <c r="C12" s="9">
        <v>149</v>
      </c>
      <c r="D12" s="10">
        <v>5.287244401168452</v>
      </c>
      <c r="E12" s="10">
        <v>1.367348811599523</v>
      </c>
    </row>
    <row r="13" spans="1:5" ht="12.75">
      <c r="A13" s="1" t="s">
        <v>8</v>
      </c>
      <c r="B13" s="9">
        <v>985</v>
      </c>
      <c r="C13" s="9">
        <v>201</v>
      </c>
      <c r="D13" s="10">
        <v>3.197013956507627</v>
      </c>
      <c r="E13" s="10">
        <v>1.8445443700100945</v>
      </c>
    </row>
    <row r="14" spans="1:5" ht="12.75">
      <c r="A14" s="1" t="s">
        <v>9</v>
      </c>
      <c r="B14" s="9">
        <v>10134</v>
      </c>
      <c r="C14" s="9">
        <v>4966</v>
      </c>
      <c r="D14" s="10">
        <v>32.8919182083739</v>
      </c>
      <c r="E14" s="10">
        <v>45.5721758282096</v>
      </c>
    </row>
    <row r="15" spans="1:5" ht="12.75">
      <c r="A15" s="1" t="s">
        <v>10</v>
      </c>
      <c r="B15" s="9">
        <v>2649</v>
      </c>
      <c r="C15" s="9">
        <v>420</v>
      </c>
      <c r="D15" s="10">
        <v>8.597857838364167</v>
      </c>
      <c r="E15" s="10">
        <v>3.8542718179315405</v>
      </c>
    </row>
    <row r="16" spans="1:5" ht="12.75">
      <c r="A16" s="1" t="s">
        <v>11</v>
      </c>
      <c r="B16" s="9">
        <v>9</v>
      </c>
      <c r="C16" s="9">
        <v>75</v>
      </c>
      <c r="D16" s="10">
        <v>0.02921129503407984</v>
      </c>
      <c r="E16" s="10">
        <v>0.6882628246306323</v>
      </c>
    </row>
    <row r="18" ht="12.75">
      <c r="A18" s="8" t="s">
        <v>13</v>
      </c>
    </row>
    <row r="19" ht="12.75">
      <c r="A19" s="3"/>
    </row>
    <row r="20" spans="1:5" ht="14.25">
      <c r="A20" s="12" t="s">
        <v>17</v>
      </c>
      <c r="B20" s="12"/>
      <c r="C20" s="12"/>
      <c r="D20" s="12"/>
      <c r="E20" s="12"/>
    </row>
    <row r="21" spans="1:5" ht="14.25">
      <c r="A21" s="12" t="s">
        <v>18</v>
      </c>
      <c r="B21" s="12"/>
      <c r="C21" s="12"/>
      <c r="D21" s="12"/>
      <c r="E21" s="12"/>
    </row>
  </sheetData>
  <sheetProtection/>
  <mergeCells count="3">
    <mergeCell ref="D7:E7"/>
    <mergeCell ref="B5:E5"/>
    <mergeCell ref="B7:C7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cp:lastPrinted>2018-03-07T08:08:28Z</cp:lastPrinted>
  <dcterms:created xsi:type="dcterms:W3CDTF">2018-02-26T17:21:37Z</dcterms:created>
  <dcterms:modified xsi:type="dcterms:W3CDTF">2019-07-19T15:15:04Z</dcterms:modified>
  <cp:category/>
  <cp:version/>
  <cp:contentType/>
  <cp:contentStatus/>
</cp:coreProperties>
</file>