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Abb5" sheetId="1" r:id="rId1"/>
  </sheets>
  <calcPr calcId="14562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B14" i="1"/>
</calcChain>
</file>

<file path=xl/sharedStrings.xml><?xml version="1.0" encoding="utf-8"?>
<sst xmlns="http://schemas.openxmlformats.org/spreadsheetml/2006/main" count="18" uniqueCount="17">
  <si>
    <t>2012</t>
  </si>
  <si>
    <t>2013</t>
  </si>
  <si>
    <t>2014</t>
  </si>
  <si>
    <t>2015</t>
  </si>
  <si>
    <t>2016</t>
  </si>
  <si>
    <t>2017</t>
  </si>
  <si>
    <t>Insgesamt</t>
  </si>
  <si>
    <t>Internationales Wissenschaftspersonal an Hochschulen</t>
  </si>
  <si>
    <t>Internationales Wissenschaftspersonal an außeruniversitären Forschungseinrichtungen</t>
  </si>
  <si>
    <t>Abb. 5</t>
  </si>
  <si>
    <t>Anzahl</t>
  </si>
  <si>
    <t>Internationale Wissenschaftler/innen</t>
  </si>
  <si>
    <t>Internationale Gastwissenschaftler/innen mit Förderung</t>
  </si>
  <si>
    <t>Erasmus-Gastdozent/innen</t>
  </si>
  <si>
    <t>Quellen: Statistisches Bundesamt, Personalstatistik Hochschulen und Statistik AUFE; Angaben der Förderorganisationen; DAAD, Erasmus-Statistik</t>
  </si>
  <si>
    <t>Internationale Wissenschaftler/innen nach Mobilitätsart in Deutschland seit 2012</t>
  </si>
  <si>
    <t>Mobilitätsart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</si>
</sst>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9" applyNumberFormat="0" applyAlignment="0" applyProtection="0"/>
    <xf numFmtId="0" fontId="9" fillId="28" borderId="10" applyNumberFormat="0" applyAlignment="0" applyProtection="0"/>
    <xf numFmtId="0" fontId="10" fillId="29" borderId="10" applyNumberFormat="0" applyAlignment="0" applyProtection="0"/>
    <xf numFmtId="0" fontId="11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0" borderId="0"/>
    <xf numFmtId="0" fontId="6" fillId="32" borderId="12" applyNumberFormat="0" applyFont="0" applyAlignment="0" applyProtection="0"/>
    <xf numFmtId="0" fontId="15" fillId="3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34" borderId="17" applyNumberFormat="0" applyAlignment="0" applyProtection="0"/>
  </cellStyleXfs>
  <cellXfs count="17">
    <xf numFmtId="0" fontId="0" fillId="0" borderId="0" xfId="0"/>
    <xf numFmtId="0" fontId="2" fillId="0" borderId="0" xfId="36"/>
    <xf numFmtId="3" fontId="1" fillId="0" borderId="1" xfId="36" applyNumberFormat="1" applyFont="1" applyBorder="1" applyAlignment="1" applyProtection="1">
      <alignment horizontal="center" vertical="center"/>
    </xf>
    <xf numFmtId="0" fontId="0" fillId="0" borderId="0" xfId="0"/>
    <xf numFmtId="0" fontId="1" fillId="0" borderId="0" xfId="35" applyFont="1"/>
    <xf numFmtId="0" fontId="23" fillId="0" borderId="0" xfId="0" applyFont="1"/>
    <xf numFmtId="0" fontId="24" fillId="0" borderId="0" xfId="0" applyFont="1"/>
    <xf numFmtId="0" fontId="24" fillId="0" borderId="0" xfId="0" applyFont="1"/>
    <xf numFmtId="0" fontId="4" fillId="2" borderId="2" xfId="35" applyFont="1" applyFill="1" applyBorder="1" applyAlignment="1" applyProtection="1">
      <alignment horizontal="center" vertical="center"/>
    </xf>
    <xf numFmtId="0" fontId="4" fillId="2" borderId="3" xfId="36" applyFont="1" applyFill="1" applyBorder="1" applyAlignment="1" applyProtection="1">
      <alignment horizontal="left" vertical="center" wrapText="1"/>
    </xf>
    <xf numFmtId="0" fontId="5" fillId="2" borderId="1" xfId="36" applyFont="1" applyFill="1" applyBorder="1" applyAlignment="1" applyProtection="1">
      <alignment horizontal="left" vertical="center" wrapText="1"/>
    </xf>
    <xf numFmtId="0" fontId="4" fillId="2" borderId="6" xfId="35" applyFont="1" applyFill="1" applyBorder="1" applyAlignment="1" applyProtection="1">
      <alignment horizontal="center" vertical="center"/>
    </xf>
    <xf numFmtId="0" fontId="4" fillId="2" borderId="7" xfId="35" applyFont="1" applyFill="1" applyBorder="1" applyAlignment="1" applyProtection="1">
      <alignment horizontal="center" vertical="center"/>
    </xf>
    <xf numFmtId="0" fontId="4" fillId="2" borderId="2" xfId="35" applyFont="1" applyFill="1" applyBorder="1" applyAlignment="1" applyProtection="1">
      <alignment horizontal="center" vertical="center"/>
    </xf>
    <xf numFmtId="0" fontId="4" fillId="2" borderId="4" xfId="35" applyFont="1" applyFill="1" applyBorder="1" applyAlignment="1" applyProtection="1">
      <alignment horizontal="center" vertical="center"/>
    </xf>
    <xf numFmtId="0" fontId="4" fillId="2" borderId="5" xfId="35" applyFont="1" applyFill="1" applyBorder="1" applyAlignment="1" applyProtection="1">
      <alignment horizontal="center" vertical="center"/>
    </xf>
    <xf numFmtId="0" fontId="4" fillId="3" borderId="8" xfId="35" applyFont="1" applyFill="1" applyBorder="1" applyAlignment="1" applyProtection="1">
      <alignment horizontal="center" vertical="center" wrapText="1"/>
    </xf>
  </cellXfs>
  <cellStyles count="4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_ISCED97 codes" xfId="32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Standard 3 2" xfId="37"/>
    <cellStyle name="Standard 3 3" xfId="38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7" sqref="A17"/>
    </sheetView>
  </sheetViews>
  <sheetFormatPr baseColWidth="10" defaultRowHeight="15" x14ac:dyDescent="0.25"/>
  <cols>
    <col min="1" max="1" width="52.5703125" customWidth="1"/>
  </cols>
  <sheetData>
    <row r="1" spans="1:9" x14ac:dyDescent="0.25">
      <c r="A1" s="5" t="s">
        <v>9</v>
      </c>
    </row>
    <row r="2" spans="1:9" s="3" customFormat="1" x14ac:dyDescent="0.25">
      <c r="A2" s="5" t="s">
        <v>15</v>
      </c>
    </row>
    <row r="3" spans="1:9" s="3" customFormat="1" x14ac:dyDescent="0.25">
      <c r="A3" s="5"/>
    </row>
    <row r="4" spans="1:9" s="3" customFormat="1" x14ac:dyDescent="0.25">
      <c r="A4" s="7" t="s">
        <v>10</v>
      </c>
    </row>
    <row r="5" spans="1:9" s="3" customFormat="1" x14ac:dyDescent="0.25">
      <c r="A5" s="5"/>
    </row>
    <row r="6" spans="1:9" x14ac:dyDescent="0.25">
      <c r="A6" s="6"/>
    </row>
    <row r="7" spans="1:9" x14ac:dyDescent="0.25">
      <c r="A7" s="4"/>
      <c r="B7" s="13" t="s">
        <v>11</v>
      </c>
      <c r="C7" s="14"/>
      <c r="D7" s="14"/>
      <c r="E7" s="14"/>
      <c r="F7" s="14"/>
      <c r="G7" s="14"/>
      <c r="H7" s="15"/>
    </row>
    <row r="8" spans="1:9" x14ac:dyDescent="0.25">
      <c r="A8" s="4"/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2">
        <v>2018</v>
      </c>
    </row>
    <row r="9" spans="1:9" x14ac:dyDescent="0.25">
      <c r="A9" s="8" t="s">
        <v>16</v>
      </c>
      <c r="B9" s="16" t="s">
        <v>10</v>
      </c>
      <c r="C9" s="16"/>
      <c r="D9" s="16"/>
      <c r="E9" s="16"/>
      <c r="F9" s="16"/>
      <c r="G9" s="16"/>
      <c r="H9" s="16"/>
    </row>
    <row r="10" spans="1:9" x14ac:dyDescent="0.25">
      <c r="A10" s="9" t="s">
        <v>7</v>
      </c>
      <c r="B10" s="2">
        <v>36116</v>
      </c>
      <c r="C10" s="2">
        <v>38474</v>
      </c>
      <c r="D10" s="2">
        <v>41010</v>
      </c>
      <c r="E10" s="2">
        <v>43129</v>
      </c>
      <c r="F10" s="2">
        <v>45858</v>
      </c>
      <c r="G10" s="2">
        <v>47537</v>
      </c>
      <c r="H10" s="2">
        <v>49601</v>
      </c>
    </row>
    <row r="11" spans="1:9" ht="25.5" x14ac:dyDescent="0.25">
      <c r="A11" s="9" t="s">
        <v>8</v>
      </c>
      <c r="B11" s="2">
        <v>8115</v>
      </c>
      <c r="C11" s="2">
        <v>9010</v>
      </c>
      <c r="D11" s="2">
        <v>8932</v>
      </c>
      <c r="E11" s="2">
        <v>9450</v>
      </c>
      <c r="F11" s="2">
        <v>10588</v>
      </c>
      <c r="G11" s="2">
        <v>11830</v>
      </c>
      <c r="H11" s="2">
        <v>13015</v>
      </c>
    </row>
    <row r="12" spans="1:9" x14ac:dyDescent="0.25">
      <c r="A12" s="10" t="s">
        <v>12</v>
      </c>
      <c r="B12" s="2">
        <v>30427</v>
      </c>
      <c r="C12" s="2">
        <v>35149</v>
      </c>
      <c r="D12" s="2">
        <v>32791</v>
      </c>
      <c r="E12" s="2">
        <v>35636</v>
      </c>
      <c r="F12" s="2">
        <v>32138</v>
      </c>
      <c r="G12" s="2">
        <v>33056</v>
      </c>
      <c r="H12" s="2">
        <v>32653</v>
      </c>
      <c r="I12" s="1"/>
    </row>
    <row r="13" spans="1:9" x14ac:dyDescent="0.25">
      <c r="A13" s="9" t="s">
        <v>13</v>
      </c>
      <c r="B13" s="2">
        <v>2950</v>
      </c>
      <c r="C13" s="2">
        <v>3008</v>
      </c>
      <c r="D13" s="2">
        <v>2782</v>
      </c>
      <c r="E13" s="2">
        <v>2814</v>
      </c>
      <c r="F13" s="2">
        <v>2652</v>
      </c>
      <c r="G13" s="2">
        <v>2688</v>
      </c>
      <c r="H13" s="2">
        <v>2724</v>
      </c>
    </row>
    <row r="14" spans="1:9" x14ac:dyDescent="0.25">
      <c r="A14" s="10" t="s">
        <v>6</v>
      </c>
      <c r="B14" s="2">
        <f>SUM(B10:B13)</f>
        <v>77608</v>
      </c>
      <c r="C14" s="2">
        <f t="shared" ref="C14:H14" si="0">SUM(C10:C13)</f>
        <v>85641</v>
      </c>
      <c r="D14" s="2">
        <f t="shared" si="0"/>
        <v>85515</v>
      </c>
      <c r="E14" s="2">
        <f t="shared" si="0"/>
        <v>91029</v>
      </c>
      <c r="F14" s="2">
        <f t="shared" si="0"/>
        <v>91236</v>
      </c>
      <c r="G14" s="2">
        <f t="shared" si="0"/>
        <v>95111</v>
      </c>
      <c r="H14" s="2">
        <f t="shared" si="0"/>
        <v>97993</v>
      </c>
    </row>
    <row r="17" spans="1:1" x14ac:dyDescent="0.25">
      <c r="A17" s="6" t="s">
        <v>14</v>
      </c>
    </row>
  </sheetData>
  <mergeCells count="2">
    <mergeCell ref="B7:H7"/>
    <mergeCell ref="B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Abb5</vt:lpstr>
    </vt:vector>
  </TitlesOfParts>
  <Company>HIS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Studenten</dc:creator>
  <cp:lastModifiedBy>Studenten</cp:lastModifiedBy>
  <dcterms:created xsi:type="dcterms:W3CDTF">2020-08-19T09:45:38Z</dcterms:created>
  <dcterms:modified xsi:type="dcterms:W3CDTF">2020-10-14T15:13:26Z</dcterms:modified>
</cp:coreProperties>
</file>