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5750" windowHeight="9165"/>
  </bookViews>
  <sheets>
    <sheet name="E2.8" sheetId="1" r:id="rId1"/>
  </sheets>
  <calcPr calcId="145621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16" i="1"/>
</calcChain>
</file>

<file path=xl/sharedStrings.xml><?xml version="1.0" encoding="utf-8"?>
<sst xmlns="http://schemas.openxmlformats.org/spreadsheetml/2006/main" count="19" uniqueCount="19">
  <si>
    <t>Fächergruppe</t>
  </si>
  <si>
    <t>Anzahl</t>
  </si>
  <si>
    <t>Pädagogik</t>
  </si>
  <si>
    <t>Sozialwissenschaften, Journalismus und Informationswesen</t>
  </si>
  <si>
    <t>Wirtschafts-, Verwaltungs- und Rechtswissenschaften</t>
  </si>
  <si>
    <t>Naturwissenschaften, Mathematik und Statistik</t>
  </si>
  <si>
    <t>Ingenieurwesen, Herstellung und Baugewerbe</t>
  </si>
  <si>
    <t xml:space="preserve">Agrar-, Forstwissenschaft, Fischereiwirtschaft und Veterinärwissenschaft </t>
  </si>
  <si>
    <t>Gesundheit und soziale Dienste</t>
  </si>
  <si>
    <t>Dienstleistungen</t>
  </si>
  <si>
    <t>Informations- und Kommunikationstechnologien</t>
  </si>
  <si>
    <t>Geisteswissenschaften und Künste</t>
  </si>
  <si>
    <t xml:space="preserve">  Insgesamt</t>
  </si>
  <si>
    <t>Quelle: DAAD, Erasmus-Statistik</t>
  </si>
  <si>
    <t>E2.8</t>
  </si>
  <si>
    <r>
      <t>Erasmus-Gastdozent/innen aus Deutschland nach Fächergruppe 2018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</si>
  <si>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Die Verteilung der Erasmus-Gastdozent/innen auf die verschiedenen Fächergruppen liegt nur in der ISCED-Systematik vor.</t>
    </r>
  </si>
  <si>
    <t>Anteil in %</t>
  </si>
  <si>
    <t>Anzahl und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</si>
</sst>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 ;\-#,##0\ "/>
    <numFmt numFmtId="165" formatCode="0.0"/>
    <numFmt numFmtId="166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0" fontId="2" fillId="2" borderId="1" xfId="3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left" vertical="center" wrapText="1" indent="1"/>
    </xf>
    <xf numFmtId="0" fontId="1" fillId="0" borderId="0" xfId="2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4" borderId="1" xfId="2" applyFont="1" applyFill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4" borderId="1" xfId="0" applyFont="1" applyFill="1" applyBorder="1" applyAlignment="1">
      <alignment vertical="center" wrapText="1"/>
    </xf>
  </cellXfs>
  <cellStyles count="4">
    <cellStyle name="Komma" xfId="1" builtinId="3"/>
    <cellStyle name="Normal_ISCED97 codes" xfId="2"/>
    <cellStyle name="Standard" xfId="0" builtinId="0"/>
    <cellStyle name="Standard_Studienaufenthal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workbookViewId="0">
      <selection activeCell="G18" sqref="G18"/>
    </sheetView>
  </sheetViews>
  <sheetFormatPr baseColWidth="10" defaultColWidth="14.85546875" defaultRowHeight="15" x14ac:dyDescent="0.25"/>
  <cols>
    <col min="1" max="1" width="48.140625" customWidth="1"/>
    <col min="2" max="2" width="15.7109375" customWidth="1"/>
    <col min="3" max="3" width="12.5703125" bestFit="1" customWidth="1"/>
    <col min="4" max="4" width="14.7109375" bestFit="1" customWidth="1"/>
    <col min="5" max="5" width="14.140625" bestFit="1" customWidth="1"/>
    <col min="6" max="6" width="11.85546875" bestFit="1" customWidth="1"/>
  </cols>
  <sheetData>
    <row r="1" spans="1:3" x14ac:dyDescent="0.25">
      <c r="A1" s="12" t="s">
        <v>14</v>
      </c>
    </row>
    <row r="2" spans="1:3" x14ac:dyDescent="0.25">
      <c r="A2" s="13" t="s">
        <v>15</v>
      </c>
    </row>
    <row r="3" spans="1:3" x14ac:dyDescent="0.25">
      <c r="A3" t="s">
        <v>18</v>
      </c>
    </row>
    <row r="5" spans="1:3" s="3" customFormat="1" x14ac:dyDescent="0.25">
      <c r="A5" s="15" t="s">
        <v>0</v>
      </c>
      <c r="B5" s="1" t="s">
        <v>1</v>
      </c>
      <c r="C5" s="2" t="s">
        <v>17</v>
      </c>
    </row>
    <row r="6" spans="1:3" s="3" customFormat="1" x14ac:dyDescent="0.25">
      <c r="A6" s="4" t="s">
        <v>2</v>
      </c>
      <c r="B6" s="10">
        <v>208</v>
      </c>
      <c r="C6" s="11">
        <f>100*B6/B$16</f>
        <v>6.7161769454310623</v>
      </c>
    </row>
    <row r="7" spans="1:3" s="3" customFormat="1" x14ac:dyDescent="0.25">
      <c r="A7" s="4" t="s">
        <v>11</v>
      </c>
      <c r="B7" s="10">
        <v>1028</v>
      </c>
      <c r="C7" s="11">
        <f t="shared" ref="C7:C15" si="0">100*B7/B$16</f>
        <v>33.19341298030352</v>
      </c>
    </row>
    <row r="8" spans="1:3" s="3" customFormat="1" ht="25.5" x14ac:dyDescent="0.25">
      <c r="A8" s="4" t="s">
        <v>3</v>
      </c>
      <c r="B8" s="10">
        <v>247</v>
      </c>
      <c r="C8" s="11">
        <f t="shared" si="0"/>
        <v>7.9754601226993866</v>
      </c>
    </row>
    <row r="9" spans="1:3" s="3" customFormat="1" ht="25.5" x14ac:dyDescent="0.25">
      <c r="A9" s="4" t="s">
        <v>4</v>
      </c>
      <c r="B9" s="10">
        <v>587</v>
      </c>
      <c r="C9" s="11">
        <f t="shared" si="0"/>
        <v>18.953826283500163</v>
      </c>
    </row>
    <row r="10" spans="1:3" s="3" customFormat="1" x14ac:dyDescent="0.25">
      <c r="A10" s="4" t="s">
        <v>5</v>
      </c>
      <c r="B10" s="10">
        <v>202</v>
      </c>
      <c r="C10" s="11">
        <f t="shared" si="0"/>
        <v>6.522441072005166</v>
      </c>
    </row>
    <row r="11" spans="1:3" s="3" customFormat="1" x14ac:dyDescent="0.25">
      <c r="A11" s="4" t="s">
        <v>10</v>
      </c>
      <c r="B11" s="10">
        <v>118</v>
      </c>
      <c r="C11" s="11">
        <f t="shared" si="0"/>
        <v>3.8101388440426218</v>
      </c>
    </row>
    <row r="12" spans="1:3" s="3" customFormat="1" x14ac:dyDescent="0.25">
      <c r="A12" s="4" t="s">
        <v>6</v>
      </c>
      <c r="B12" s="10">
        <v>454</v>
      </c>
      <c r="C12" s="11">
        <f t="shared" si="0"/>
        <v>14.659347755892799</v>
      </c>
    </row>
    <row r="13" spans="1:3" s="3" customFormat="1" ht="25.5" x14ac:dyDescent="0.25">
      <c r="A13" s="4" t="s">
        <v>7</v>
      </c>
      <c r="B13" s="10">
        <v>41</v>
      </c>
      <c r="C13" s="11">
        <f t="shared" si="0"/>
        <v>1.3238618017436228</v>
      </c>
    </row>
    <row r="14" spans="1:3" s="3" customFormat="1" x14ac:dyDescent="0.25">
      <c r="A14" s="4" t="s">
        <v>8</v>
      </c>
      <c r="B14" s="10">
        <v>166</v>
      </c>
      <c r="C14" s="11">
        <f t="shared" si="0"/>
        <v>5.3600258314497902</v>
      </c>
    </row>
    <row r="15" spans="1:3" s="3" customFormat="1" x14ac:dyDescent="0.25">
      <c r="A15" s="4" t="s">
        <v>9</v>
      </c>
      <c r="B15" s="10">
        <v>46</v>
      </c>
      <c r="C15" s="11">
        <f t="shared" si="0"/>
        <v>1.4853083629318695</v>
      </c>
    </row>
    <row r="16" spans="1:3" x14ac:dyDescent="0.25">
      <c r="A16" s="9" t="s">
        <v>12</v>
      </c>
      <c r="B16" s="10">
        <v>3097</v>
      </c>
      <c r="C16" s="11">
        <f>SUM(C6:C15)</f>
        <v>100</v>
      </c>
    </row>
    <row r="17" spans="1:3" x14ac:dyDescent="0.25">
      <c r="A17" s="5"/>
      <c r="B17" s="6"/>
      <c r="C17" s="7"/>
    </row>
    <row r="18" spans="1:3" x14ac:dyDescent="0.25">
      <c r="A18" s="8" t="s">
        <v>13</v>
      </c>
      <c r="B18" s="7"/>
      <c r="C18" s="7"/>
    </row>
    <row r="19" spans="1:3" x14ac:dyDescent="0.25">
      <c r="A19" s="7"/>
      <c r="B19" s="7"/>
      <c r="C19" s="7"/>
    </row>
    <row r="20" spans="1:3" x14ac:dyDescent="0.25">
      <c r="A20" s="14" t="s">
        <v>16</v>
      </c>
    </row>
    <row r="21" spans="1:3" x14ac:dyDescent="0.25">
      <c r="A21" s="14"/>
    </row>
    <row r="22" spans="1:3" x14ac:dyDescent="0.25">
      <c r="A22" s="14"/>
    </row>
    <row r="23" spans="1:3" x14ac:dyDescent="0.25">
      <c r="A23" s="14"/>
    </row>
    <row r="24" spans="1:3" x14ac:dyDescent="0.25">
      <c r="A24" s="14"/>
    </row>
    <row r="25" spans="1:3" x14ac:dyDescent="0.25">
      <c r="A25" s="14"/>
    </row>
    <row r="26" spans="1:3" x14ac:dyDescent="0.25">
      <c r="A26" s="14"/>
    </row>
    <row r="27" spans="1:3" x14ac:dyDescent="0.25">
      <c r="A27" s="14"/>
    </row>
    <row r="28" spans="1:3" x14ac:dyDescent="0.25">
      <c r="A28" s="14"/>
    </row>
    <row r="29" spans="1:3" x14ac:dyDescent="0.25">
      <c r="A29" s="14"/>
    </row>
    <row r="30" spans="1:3" x14ac:dyDescent="0.25">
      <c r="A30" s="14"/>
    </row>
    <row r="31" spans="1:3" x14ac:dyDescent="0.25">
      <c r="A31" s="14"/>
    </row>
    <row r="32" spans="1:3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E2.8</vt:lpstr>
    </vt:vector>
  </TitlesOfParts>
  <Company>HIS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Martin</dc:creator>
  <cp:lastModifiedBy>Studenten</cp:lastModifiedBy>
  <dcterms:created xsi:type="dcterms:W3CDTF">2020-03-27T16:26:33Z</dcterms:created>
  <dcterms:modified xsi:type="dcterms:W3CDTF">2020-10-27T12:59:40Z</dcterms:modified>
</cp:coreProperties>
</file>